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920" windowHeight="8010"/>
  </bookViews>
  <sheets>
    <sheet name="ยุทธ1+รอตรวจ" sheetId="9" r:id="rId1"/>
    <sheet name="ยุทธ2+รอตรวจ" sheetId="2" r:id="rId2"/>
    <sheet name="ยุทธ3+รอตรวจ" sheetId="4" r:id="rId3"/>
    <sheet name="ยุทธ4+รอตรวจ" sheetId="6" r:id="rId4"/>
    <sheet name="ยุทธ5+รอตรวจ" sheetId="11" r:id="rId5"/>
    <sheet name="ยุทธ6+รอตรวจ" sheetId="1" r:id="rId6"/>
    <sheet name="ผ 02" sheetId="10" r:id="rId7"/>
  </sheets>
  <calcPr calcId="125725"/>
</workbook>
</file>

<file path=xl/calcChain.xml><?xml version="1.0" encoding="utf-8"?>
<calcChain xmlns="http://schemas.openxmlformats.org/spreadsheetml/2006/main">
  <c r="J287" i="10"/>
  <c r="K287"/>
  <c r="L287"/>
  <c r="I287"/>
  <c r="J261"/>
  <c r="K261"/>
  <c r="L261"/>
  <c r="I261"/>
  <c r="K63"/>
  <c r="L63"/>
  <c r="J63"/>
  <c r="I63"/>
  <c r="J31"/>
  <c r="K31"/>
  <c r="L31"/>
  <c r="I31"/>
</calcChain>
</file>

<file path=xl/sharedStrings.xml><?xml version="1.0" encoding="utf-8"?>
<sst xmlns="http://schemas.openxmlformats.org/spreadsheetml/2006/main" count="4923" uniqueCount="1558">
  <si>
    <t>ที่</t>
  </si>
  <si>
    <t>โครงการ</t>
  </si>
  <si>
    <t>วัตถุประสงค์</t>
  </si>
  <si>
    <t>เป้าหมาย</t>
  </si>
  <si>
    <t>งบประมาณ</t>
  </si>
  <si>
    <t>เปลี่ยนแปลง</t>
  </si>
  <si>
    <t>งบประมาณและที่ผ่านมา</t>
  </si>
  <si>
    <t>ตัวชี้วัด</t>
  </si>
  <si>
    <t>ผลที่คาดว่า</t>
  </si>
  <si>
    <t>(ผลผลิตของโครงการ)</t>
  </si>
  <si>
    <t>เป็นโครงการ</t>
  </si>
  <si>
    <t>(KPI)</t>
  </si>
  <si>
    <t>จะได้รับ</t>
  </si>
  <si>
    <t>บาท</t>
  </si>
  <si>
    <t>ปี 2559 = -</t>
  </si>
  <si>
    <t>ปี 2558 = -</t>
  </si>
  <si>
    <t>หน่วยงาน</t>
  </si>
  <si>
    <t>รับผิดชอบ</t>
  </si>
  <si>
    <t>หลัก</t>
  </si>
  <si>
    <t>25๖1</t>
  </si>
  <si>
    <t>2562</t>
  </si>
  <si>
    <t>2563</t>
  </si>
  <si>
    <t>2564</t>
  </si>
  <si>
    <t>พ.ศ.๒๕๖1-๒๕๖4</t>
  </si>
  <si>
    <t>ทำเนียบแผนงาน/โครงการแผนพัฒนาท้องถิ่นสี่ปี (พ.ศ.25๖1 - 2564)  ฉบับเพิ่มเติม/เปลี่ยนแปลง  ครั้งที่ 1</t>
  </si>
  <si>
    <t>และ</t>
  </si>
  <si>
    <t>ที่ผ่านมา</t>
  </si>
  <si>
    <t>(แผนพัฒนาท้องถิ่นสี่ปี</t>
  </si>
  <si>
    <t>ก. ยุทธศาสตร์จังหวัดที่ 5 เสริมสร้างมาตรฐานการดำรงชีวิต และการมีส่วนร่วมของประชาชนตามหลักปรัชญาเศรษฐกิจพอเพียง</t>
  </si>
  <si>
    <t xml:space="preserve">   ยุทธศาสตร์จังหวัดที่ 6 สร้างความเข้มแข็งและเพิ่มขีดความสามารถของภาคพาณิชยกรรม และภาคการบริการสู่การแข่งขันในระดับสากล</t>
  </si>
  <si>
    <t>ข. ยุทธศาสตร์การพัฒนาขององค์กรปกครองส่วนท้องถิ่นในเขตจังหวัดที่ 4 การพัฒนาคุณภาพชีวิต สังคม และการเมืองตามหลักปรัชญาเศรษฐกิจพอเพียง</t>
  </si>
  <si>
    <t xml:space="preserve">๖. ยุทธศาสตร์การพัฒนาด้านการบริหารจัดการที่ดี     </t>
  </si>
  <si>
    <t xml:space="preserve"> 6.๑ แผนงานบริหารทั่วไป</t>
  </si>
  <si>
    <t>โครงการส่งเสริมการ</t>
  </si>
  <si>
    <t>ปกครองระบอบ</t>
  </si>
  <si>
    <t>ประชาธิปไตยอันมี</t>
  </si>
  <si>
    <t>หน้า ๑63 ข้อ 1)</t>
  </si>
  <si>
    <t>-เพื่อสนับสนุนหรือ</t>
  </si>
  <si>
    <t>พระเจ้าอยู่หัวและ</t>
  </si>
  <si>
    <t>สมาชิกสภาฯ/</t>
  </si>
  <si>
    <t>พนักงานเทศบาล/</t>
  </si>
  <si>
    <t xml:space="preserve"> -ประกอบด้วย</t>
  </si>
  <si>
    <t>คณะผู้บริหาร/</t>
  </si>
  <si>
    <t>ลูกจ้างประจำ/</t>
  </si>
  <si>
    <t>พนักงานจ้าง</t>
  </si>
  <si>
    <t xml:space="preserve">และประชาชน </t>
  </si>
  <si>
    <t>จำนวน 1 ครั้ง</t>
  </si>
  <si>
    <t>เรียบร้อยและ</t>
  </si>
  <si>
    <t>พระมหากษัตริย์</t>
  </si>
  <si>
    <t>จำนวนปี</t>
  </si>
  <si>
    <t>ละ 1 ครั้ง</t>
  </si>
  <si>
    <t>ประชาชนได้</t>
  </si>
  <si>
    <t>สำนักปลัดฯ</t>
  </si>
  <si>
    <t>พระมหากษัตริย์ทรง</t>
  </si>
  <si>
    <t>ก. ยุทธศาสตร์จังหวัดที่ ๑ พัฒนาคุณภาพสินค้าและผลิตภัณฑ์ด้านการเกษตร ประมง ปศุสัตว์ให้เป็นไปตามมาตรฐานสากล ควบคู่กับการพัฒนาไปสู่เกษตรอุตสาหกรรม</t>
  </si>
  <si>
    <t xml:space="preserve">ข. ยุทธศาสตร์การพัฒนาขององค์กรปกครองส่วนท้องถิ่นในเขตจังหวัดที่ ๑ การพัฒนาความป็นเลิศ ด้านการศึกษา ศาสนา ศิลปวัฒนธรรม ภูมิปัญญาท้องถิ่นและการกีฬา </t>
  </si>
  <si>
    <t xml:space="preserve">๒. ยุทธศาสตร์การพัฒนาด้านเศรษฐกิจ การท่องเที่ยว การส่งเสริมศิลปะวัฒนธรรม และประเพณี     </t>
  </si>
  <si>
    <t xml:space="preserve"> 2.6 แผนงานสร้างความเข้มแข็งของชุมชน</t>
  </si>
  <si>
    <t>กอง</t>
  </si>
  <si>
    <t>การศึกษา</t>
  </si>
  <si>
    <t>งานพัฒนา</t>
  </si>
  <si>
    <t>ชุมชน</t>
  </si>
  <si>
    <t>จำนวน</t>
  </si>
  <si>
    <t>1 ครั้ง/ปี</t>
  </si>
  <si>
    <t>1</t>
  </si>
  <si>
    <t xml:space="preserve"> </t>
  </si>
  <si>
    <t>(ผลผลิตของ</t>
  </si>
  <si>
    <t>โครงการ)</t>
  </si>
  <si>
    <t xml:space="preserve">สถานศึกษา/เยาวชน </t>
  </si>
  <si>
    <t xml:space="preserve">ประชาชนในอำเภอแกลง </t>
  </si>
  <si>
    <t xml:space="preserve"> -อุดหนุน</t>
  </si>
  <si>
    <t>วัฒนธรรม</t>
  </si>
  <si>
    <t>ร่วมขบวน</t>
  </si>
  <si>
    <t>กิจกรรม</t>
  </si>
  <si>
    <t>น้อย</t>
  </si>
  <si>
    <t>พอเพียง</t>
  </si>
  <si>
    <t>ประมาณ ๘๐ คน</t>
  </si>
  <si>
    <t>-เพื่อส่งเสริมอาชีพแก่</t>
  </si>
  <si>
    <t>-เพื่อเพิ่มรายได้ให้แก่</t>
  </si>
  <si>
    <t>โครงการส่งเสริม</t>
  </si>
  <si>
    <t>ประชาชน</t>
  </si>
  <si>
    <t>ส่งเสริมให้ประชาชน</t>
  </si>
  <si>
    <t>ในท้องถิ่นมีอาชีพที่</t>
  </si>
  <si>
    <t>ประชาชนในเขต</t>
  </si>
  <si>
    <t>เทศบาล</t>
  </si>
  <si>
    <t>ประชาชนผู้มีรายได้</t>
  </si>
  <si>
    <t>ส่งเสริมอาชีพ</t>
  </si>
  <si>
    <t>โดยยึดถือหลัก</t>
  </si>
  <si>
    <t>เศรษฐกิจพอเพียง</t>
  </si>
  <si>
    <t xml:space="preserve">-เพื่อสนับสนุนและส่ง </t>
  </si>
  <si>
    <t>เสริมให้ประชาชนใน</t>
  </si>
  <si>
    <t>ท้องถิ่นมีอาชีพที่เหมาะ</t>
  </si>
  <si>
    <t>สมและเพิ่มเติมจากเดิม</t>
  </si>
  <si>
    <t>- จัดฝึกอบรม</t>
  </si>
  <si>
    <t>80,000</t>
  </si>
  <si>
    <t xml:space="preserve">ปี 2560 = </t>
  </si>
  <si>
    <t>ปี 2558 =</t>
  </si>
  <si>
    <t>ปี 2559 =</t>
  </si>
  <si>
    <t>200,000</t>
  </si>
  <si>
    <t>ปี 2560 = -</t>
  </si>
  <si>
    <t>อาชีพ ประชาชน</t>
  </si>
  <si>
    <t>ตามแนวทาง</t>
  </si>
  <si>
    <t>ปรัชญาเศรษฐกิจ</t>
  </si>
  <si>
    <t>- ทำให้ประชาชนมี</t>
  </si>
  <si>
    <t>ความรู้ความเข้าใจ</t>
  </si>
  <si>
    <t>และเล็งเห็นถึงความ</t>
  </si>
  <si>
    <t>- ทำให้เกิดความเอื้อ</t>
  </si>
  <si>
    <t xml:space="preserve">อาทรในชุมชนและ </t>
  </si>
  <si>
    <t xml:space="preserve"> -ทำให้ประชาชนมี</t>
  </si>
  <si>
    <t>ทักษะความรู้ในการ</t>
  </si>
  <si>
    <t>ประกอบอาชีพ</t>
  </si>
  <si>
    <t>-ทำให้ประชาชนมี</t>
  </si>
  <si>
    <t>รายได้</t>
  </si>
  <si>
    <t>เศรษฐกิจ</t>
  </si>
  <si>
    <t xml:space="preserve">ไม่น้อยกว่า </t>
  </si>
  <si>
    <t>4๐ คน</t>
  </si>
  <si>
    <t>สำคัญของการดำเนิน</t>
  </si>
  <si>
    <t>ชีวิตโดยยึดถือ หลัก</t>
  </si>
  <si>
    <t>เศรษฐกิจพอเพียงฯ</t>
  </si>
  <si>
    <t>สังคมฯ ประชาชน</t>
  </si>
  <si>
    <t>ข. ยุทธศาสตร์การพัฒนาขององค์กรปกครองส่วนท้องถิ่นในเขตจังหวัดที่ 1 การพัฒนาความเป็นเลิศด้านการศึกษา ศาสนา ศิลปวัฒนธรรม ภูมิปัญญาท้องถิ่นและการกีฬา</t>
  </si>
  <si>
    <t xml:space="preserve">   ยุทธศาสตร์การพัฒนาขององค์กรปกครองส่วนท้องถิ่นในเขตจังหวัดที่ 6 การพัฒนาการเกษตร เศรษฐกิจและปรับโครงสร้างให้สมดุลและแข่งขันได้</t>
  </si>
  <si>
    <t xml:space="preserve">๓.ยุทธศาสตร์การพัฒนาด้านการศึกษา กีฬาและนันทนาการ     </t>
  </si>
  <si>
    <t>3.๓ แผนงานการศึกษา</t>
  </si>
  <si>
    <t>งาน</t>
  </si>
  <si>
    <t>โรงเรียนฯ</t>
  </si>
  <si>
    <t>โครงการสนับสนุนค่าใช้จ่าย</t>
  </si>
  <si>
    <t>การบริหารสถานศึกษา</t>
  </si>
  <si>
    <t>นักเรียน</t>
  </si>
  <si>
    <t xml:space="preserve">  </t>
  </si>
  <si>
    <t>1.1 ค่าอาหาร</t>
  </si>
  <si>
    <t>กลางวันเด็กนักเรียน</t>
  </si>
  <si>
    <t>สุขภาพและ</t>
  </si>
  <si>
    <t>- เพื่อส่งเสริม</t>
  </si>
  <si>
    <t>สุขภาพและพัฒนา</t>
  </si>
  <si>
    <t>สุขภาพอนามัยที่</t>
  </si>
  <si>
    <t>แข็งแรงให้แก่เด็ก</t>
  </si>
  <si>
    <t>อาหารกลางวัน</t>
  </si>
  <si>
    <t>- เบิกจ่ายค่า</t>
  </si>
  <si>
    <t>ให้แก่โรงเรียน</t>
  </si>
  <si>
    <t>ของเทศบาล</t>
  </si>
  <si>
    <t>กลางวันเด็ก</t>
  </si>
  <si>
    <t>พัฒนาสุขภาพ</t>
  </si>
  <si>
    <t>ให้แก่เด็ก</t>
  </si>
  <si>
    <t>อนามัยที่แข็งแรง</t>
  </si>
  <si>
    <t>ปี 2560 = 552,000</t>
  </si>
  <si>
    <t>ปี 2559 = 552,000</t>
  </si>
  <si>
    <t>การเบิกจ่าย</t>
  </si>
  <si>
    <t>ค่าอาหาร</t>
  </si>
  <si>
    <t>กลางวัน</t>
  </si>
  <si>
    <t>ครบทุก</t>
  </si>
  <si>
    <t>โรงเรียน</t>
  </si>
  <si>
    <t>เด็กนักเรียนมี</t>
  </si>
  <si>
    <t>สุขภาพที่</t>
  </si>
  <si>
    <t>2</t>
  </si>
  <si>
    <t>ในการจัดการศึกษาตั้งแต่ระดับ</t>
  </si>
  <si>
    <t>อนุบาลจนจบการศึกษาขั้นพื้นฐาน</t>
  </si>
  <si>
    <t>2.๑ ค่าเครื่องแบบ</t>
  </si>
  <si>
    <t>เครื่องแบบ</t>
  </si>
  <si>
    <t>-เพื่อจ่ายเป็นค่า</t>
  </si>
  <si>
    <t>นักเรียนโรงเรียน</t>
  </si>
  <si>
    <t>อยู่เมืองแกลงวิทยา</t>
  </si>
  <si>
    <t>นักเรียนให้กับ</t>
  </si>
  <si>
    <t>อนุบาล</t>
  </si>
  <si>
    <t>-นักเรียนชั้น</t>
  </si>
  <si>
    <t>ของโรงเรียนฯ</t>
  </si>
  <si>
    <t>ชั้นประถมฯ</t>
  </si>
  <si>
    <t>2.๑ ค่าเครื่อง</t>
  </si>
  <si>
    <t>แบบนักเรียน</t>
  </si>
  <si>
    <t>วิทยา</t>
  </si>
  <si>
    <t>อยู่เมืองแกลง</t>
  </si>
  <si>
    <t>เรียน</t>
  </si>
  <si>
    <t>ปี 2560 = 43,980</t>
  </si>
  <si>
    <t>ปี 2559 = 43,980</t>
  </si>
  <si>
    <t>ปี 2558 = 43,980</t>
  </si>
  <si>
    <t>2.๒ ค่าหนังสือเรียน</t>
  </si>
  <si>
    <t>ปี 2560 = 41,518</t>
  </si>
  <si>
    <t>แกลงวิทยา</t>
  </si>
  <si>
    <t>ปี 2559 = 41,518</t>
  </si>
  <si>
    <t>-เพื่อจ่ายเป็น</t>
  </si>
  <si>
    <t>โรงเรียนอยู่เมือง</t>
  </si>
  <si>
    <t>ค่าหนังสือให้กับ</t>
  </si>
  <si>
    <t>41,518</t>
  </si>
  <si>
    <t xml:space="preserve">ปี 2559 = </t>
  </si>
  <si>
    <t xml:space="preserve">ปี 2558 = </t>
  </si>
  <si>
    <t>2.๒ ค่าหนังสือ</t>
  </si>
  <si>
    <t>ปี 2558 = 41,548</t>
  </si>
  <si>
    <t>พัฒนาผู้เรียน</t>
  </si>
  <si>
    <t>2.๓ ค่ากิจกรรม</t>
  </si>
  <si>
    <t>ค่าอุปกรณ์</t>
  </si>
  <si>
    <t>การเรียนให้กับ</t>
  </si>
  <si>
    <t xml:space="preserve">อนุบาล </t>
  </si>
  <si>
    <t xml:space="preserve">ชั้นประถมฯ </t>
  </si>
  <si>
    <t>โดยใช้โรง</t>
  </si>
  <si>
    <t>เรียนอยู่มือง</t>
  </si>
  <si>
    <t>เป็นฐาน</t>
  </si>
  <si>
    <t>ค่ากิจกรรม</t>
  </si>
  <si>
    <t xml:space="preserve">ปี 2560 = 67670 </t>
  </si>
  <si>
    <t xml:space="preserve">ปี 2559 = 67670 </t>
  </si>
  <si>
    <t xml:space="preserve">ปี 2558 = 67,670 </t>
  </si>
  <si>
    <t>67,740</t>
  </si>
  <si>
    <t>77,740</t>
  </si>
  <si>
    <t>87,740</t>
  </si>
  <si>
    <t>ปี 2560 = 35,020</t>
  </si>
  <si>
    <t>ปี 2559 = 35,020</t>
  </si>
  <si>
    <t>ปี 2558 = 35,020</t>
  </si>
  <si>
    <t>2.๔ ค่าอุปกรณ์</t>
  </si>
  <si>
    <t>อุปกรณ์การเรียน</t>
  </si>
  <si>
    <t>ให้กับโรงเรียน</t>
  </si>
  <si>
    <t>35,020</t>
  </si>
  <si>
    <t xml:space="preserve"> ค่าอุปกรณ์</t>
  </si>
  <si>
    <t>การเรียน</t>
  </si>
  <si>
    <t>-นักเรียน</t>
  </si>
  <si>
    <t>ชั้นอนุบาล</t>
  </si>
  <si>
    <t>422,600</t>
  </si>
  <si>
    <t>492,600</t>
  </si>
  <si>
    <t>552,600</t>
  </si>
  <si>
    <t>(รายหัว)</t>
  </si>
  <si>
    <t>ปี 2560 = 243,900</t>
  </si>
  <si>
    <t>ปี 2559 = 243,900</t>
  </si>
  <si>
    <t>การสอน</t>
  </si>
  <si>
    <t>ปี 2558 = 243,900</t>
  </si>
  <si>
    <t>2.๕ ค่าจัดการเรียน</t>
  </si>
  <si>
    <t>การสอน (รายหัว)</t>
  </si>
  <si>
    <t>-เพื่อเป็นค่าใช้จ่าย</t>
  </si>
  <si>
    <t>ในการจัดการเรียน</t>
  </si>
  <si>
    <t>การสอนและการ</t>
  </si>
  <si>
    <t>บริหารงานทั่วไป</t>
  </si>
  <si>
    <t>ของโรงเรียนอยู่</t>
  </si>
  <si>
    <t>เมืองแกลงวิทยา</t>
  </si>
  <si>
    <t>243,900</t>
  </si>
  <si>
    <t>ค่าจัดการเรียน</t>
  </si>
  <si>
    <t>-เพื่อเป็นค่าใช้</t>
  </si>
  <si>
    <t>จ่ายในการจัดการ</t>
  </si>
  <si>
    <t>เรียนการสอนและ</t>
  </si>
  <si>
    <t>การบริหารงาน</t>
  </si>
  <si>
    <t>ทั่วไปของโรงเรียน</t>
  </si>
  <si>
    <t>2.6 ค่าจัดการเรียน</t>
  </si>
  <si>
    <t>54,000</t>
  </si>
  <si>
    <t>62,000</t>
  </si>
  <si>
    <t>69,000</t>
  </si>
  <si>
    <t>ปี 2560 = 26,000</t>
  </si>
  <si>
    <t xml:space="preserve">การสอน (รายหัว) </t>
  </si>
  <si>
    <t>ของโรงเรียน</t>
  </si>
  <si>
    <t xml:space="preserve">ชั้นอนุบาล </t>
  </si>
  <si>
    <t xml:space="preserve">การสอน </t>
  </si>
  <si>
    <t xml:space="preserve">(รายหัว) </t>
  </si>
  <si>
    <t>top up</t>
  </si>
  <si>
    <t>เรียนการสอน</t>
  </si>
  <si>
    <t>3</t>
  </si>
  <si>
    <t>6,388,730</t>
  </si>
  <si>
    <t>6,500,000</t>
  </si>
  <si>
    <t>6,650,000</t>
  </si>
  <si>
    <t>ปี 2560 = 6,109,200</t>
  </si>
  <si>
    <t>ปี 2559 = 6,109,200</t>
  </si>
  <si>
    <t>เสริมนม</t>
  </si>
  <si>
    <t>ปี 2558 = 6,109,200</t>
  </si>
  <si>
    <t>๓</t>
  </si>
  <si>
    <t>โครงการอาหาร</t>
  </si>
  <si>
    <t>สุขภาพอนามัย</t>
  </si>
  <si>
    <t>ที่แข็งแรงให้แก่เด็ก</t>
  </si>
  <si>
    <t>- เบิกจ่าย</t>
  </si>
  <si>
    <t>เสริมนมให้แก่</t>
  </si>
  <si>
    <t>โรงเรียนของ</t>
  </si>
  <si>
    <t>รัฐบาลในเขต</t>
  </si>
  <si>
    <t>6,109,200</t>
  </si>
  <si>
    <t>อาหารเสริมนม</t>
  </si>
  <si>
    <t xml:space="preserve">ก. </t>
  </si>
  <si>
    <t>ยุทธศาสตร์จังหวัดที่ ๕ เสริมสร้างมาตรฐานการดำรงชีวิต และการมีส่วนร่วมของประชาชนตามหลักปรัชญาเศรษฐกิจพอเพียง</t>
  </si>
  <si>
    <t xml:space="preserve">ข. </t>
  </si>
  <si>
    <t>ยุทธศาสตร์การพัฒนาขององค์กรปกครองส่วนท้องถิ่นในเขตจังหวัดที่ 1 การพัฒนาความเป็นเลิศด้านการศึกษา ศาสนา ศิลปวัฒนธรรม ภูมิปัญญาท้องถิ่นและการกีฬา</t>
  </si>
  <si>
    <t>ยุทธศาสตร์การพัฒนาขององค์กรปกครองส่วนท้องถิ่นในเขตจังหวัดที่ 6 การพัฒนาการเกษตร เศรษฐกิจและปรับปรุงโครงสร้างให้สมดุลและแข่งขันได้</t>
  </si>
  <si>
    <t>3. ยุทธศาสตร์การพัฒนาด้านการศึกษา กีฬาและนันทนาการ</t>
  </si>
  <si>
    <t xml:space="preserve">    3.7 แผนงานการศาสนาวัฒนธรรมและนันทนาการ</t>
  </si>
  <si>
    <t>จำนวนปีละ</t>
  </si>
  <si>
    <t>แห่งชาติ</t>
  </si>
  <si>
    <t>ปี 2560 = 250,000</t>
  </si>
  <si>
    <t>๑ ครั้ง</t>
  </si>
  <si>
    <t>งานกิจกรรมฯ</t>
  </si>
  <si>
    <t>ปี 2559 = 230,000</t>
  </si>
  <si>
    <t>บุคคลของชาติ</t>
  </si>
  <si>
    <t>ปี 2558 = 250,000</t>
  </si>
  <si>
    <t>โครงการจัดงาน</t>
  </si>
  <si>
    <t>วันเด็กแห่งชาติ</t>
  </si>
  <si>
    <t>- เพื่อให้ประชาชน</t>
  </si>
  <si>
    <t>ได้ตระหนักถึงความ</t>
  </si>
  <si>
    <t>สำคัญของเด็ก</t>
  </si>
  <si>
    <t>ซึ่งเป็นทรัพยากร</t>
  </si>
  <si>
    <t>- จัดงานวันเด็ก</t>
  </si>
  <si>
    <t>มีการแสดงบน</t>
  </si>
  <si>
    <t>เวทีประกวดวาด</t>
  </si>
  <si>
    <t>ภาพระบายสีและ</t>
  </si>
  <si>
    <t>แจกของขวัญ</t>
  </si>
  <si>
    <t xml:space="preserve">ฯลฯ จำนวน </t>
  </si>
  <si>
    <t xml:space="preserve">1 ครั้ง ประมาณ  </t>
  </si>
  <si>
    <t>๑,๐๐๐ คน</t>
  </si>
  <si>
    <t xml:space="preserve"> ปี 2559 =</t>
  </si>
  <si>
    <t xml:space="preserve"> 230,000</t>
  </si>
  <si>
    <t>250,000</t>
  </si>
  <si>
    <t>จัดงานวันเด็ก</t>
  </si>
  <si>
    <t>- เพื่อให้</t>
  </si>
  <si>
    <t>ตระหนักถึงความ</t>
  </si>
  <si>
    <t>โครงการกีฬาชุมชน</t>
  </si>
  <si>
    <t>ปี 2560 = 120,000</t>
  </si>
  <si>
    <t>สัมพันธ์</t>
  </si>
  <si>
    <t xml:space="preserve"> ๑ ครั้ง</t>
  </si>
  <si>
    <t>ปี 2559 = 120,000</t>
  </si>
  <si>
    <t>ปี 2558 = 150,000</t>
  </si>
  <si>
    <t>ร่างกายที่แข็งแรง</t>
  </si>
  <si>
    <t>- เพื่อส่งเสริมและ</t>
  </si>
  <si>
    <t>สนับสนุนให้</t>
  </si>
  <si>
    <t xml:space="preserve">เยาวชนประชาชน  </t>
  </si>
  <si>
    <t>ได้มีโอกาสแสดง</t>
  </si>
  <si>
    <t xml:space="preserve">ออกในเชิงการกีฬา  </t>
  </si>
  <si>
    <t>ฯลฯ</t>
  </si>
  <si>
    <t>-จัดการแข่งขัน</t>
  </si>
  <si>
    <t>กีฬาชุมชน</t>
  </si>
  <si>
    <t>ได้มีสุขภาพ</t>
  </si>
  <si>
    <t>120,000</t>
  </si>
  <si>
    <t xml:space="preserve"> 150,000</t>
  </si>
  <si>
    <t>ร่างกายที่</t>
  </si>
  <si>
    <t>แข็งแรง</t>
  </si>
  <si>
    <t>ออกในเชิงการ</t>
  </si>
  <si>
    <t>กีฬา  ฯลฯ</t>
  </si>
  <si>
    <t xml:space="preserve">กีฬาชุมชน </t>
  </si>
  <si>
    <t xml:space="preserve">จำนวน ๑3 </t>
  </si>
  <si>
    <t>ชุมชน ในเขต</t>
  </si>
  <si>
    <t>เทศบาลตำบล</t>
  </si>
  <si>
    <t xml:space="preserve">เมืองแกลง </t>
  </si>
  <si>
    <t xml:space="preserve">จำนวน ๑6 </t>
  </si>
  <si>
    <t>เยาวชนและ</t>
  </si>
  <si>
    <t>ประชาชนได้มี</t>
  </si>
  <si>
    <t>โครงการส่งเสริมกีฬา</t>
  </si>
  <si>
    <t xml:space="preserve">จำนวนปีละ </t>
  </si>
  <si>
    <t>ปี 2560 = 200,000</t>
  </si>
  <si>
    <t>ฟุตซอล</t>
  </si>
  <si>
    <t>1 ครั้ง</t>
  </si>
  <si>
    <t>ปี 2559 = 200,000</t>
  </si>
  <si>
    <t>ปี 2558 = 300,000</t>
  </si>
  <si>
    <t>เยาวชน ประชาชน</t>
  </si>
  <si>
    <t xml:space="preserve">ออกในเชิงการกีฬา </t>
  </si>
  <si>
    <t>กีฬาฟุตซอล</t>
  </si>
  <si>
    <t xml:space="preserve">จำนวน ๑ ครั้ง </t>
  </si>
  <si>
    <t xml:space="preserve">จำนวน ๑๓ </t>
  </si>
  <si>
    <t>300,000</t>
  </si>
  <si>
    <t>ส่งเสริมกีฬา</t>
  </si>
  <si>
    <t>และสนับสนุนให้</t>
  </si>
  <si>
    <t xml:space="preserve">เยาวชน </t>
  </si>
  <si>
    <t>ได้มีโอกาส</t>
  </si>
  <si>
    <t>แสดงออก</t>
  </si>
  <si>
    <t>ในเชิงการกีฬาฯลฯ</t>
  </si>
  <si>
    <t xml:space="preserve">จำนวน  </t>
  </si>
  <si>
    <t>๑6 ชุมชน</t>
  </si>
  <si>
    <t>4</t>
  </si>
  <si>
    <t>โครงการห้องสมุด</t>
  </si>
  <si>
    <t>เพื่อประชาชน</t>
  </si>
  <si>
    <t>ปี 2560 = 100,000</t>
  </si>
  <si>
    <t>2 แห่ง</t>
  </si>
  <si>
    <t>ปี 2559 = 100,000</t>
  </si>
  <si>
    <t>ประมาณ ๑๐๐ คน</t>
  </si>
  <si>
    <t>- เพื่อให้การ</t>
  </si>
  <si>
    <t>สนับสนุนและ</t>
  </si>
  <si>
    <t>ส่งเสริมให้</t>
  </si>
  <si>
    <t>ประชาชนมี</t>
  </si>
  <si>
    <t>สถานที่หรือศูนย์</t>
  </si>
  <si>
    <t>ค้นคว้าหาความรู้</t>
  </si>
  <si>
    <t>- จัดให้มี</t>
  </si>
  <si>
    <t>ห้องสมุดบริการ</t>
  </si>
  <si>
    <t>จำนวน 1 แห่ง</t>
  </si>
  <si>
    <t>- จัดกิจกรรม</t>
  </si>
  <si>
    <t>ส่งเสริมการอ่าน</t>
  </si>
  <si>
    <t>- จัดบริการให้</t>
  </si>
  <si>
    <t>เด็กเยาวชนและ</t>
  </si>
  <si>
    <t>ประชาชนได้ยืม</t>
  </si>
  <si>
    <t>หนังสือไปศึกษา</t>
  </si>
  <si>
    <t>ค้นคว้า ฯลฯประมาณ ๑๐๐ คน</t>
  </si>
  <si>
    <t>ปี 2560 =</t>
  </si>
  <si>
    <t>ห้องสมุดเพื่อ</t>
  </si>
  <si>
    <t>ห้องสมุด</t>
  </si>
  <si>
    <t>บริการ</t>
  </si>
  <si>
    <t>จำนวน 2 แห่ง</t>
  </si>
  <si>
    <t>ได้ยืมหนังสือไปศึกษาค้นคว้า ฯลฯ</t>
  </si>
  <si>
    <t>เด็กเยาวชนและประชาชน</t>
  </si>
  <si>
    <t>ยุทธศาสตร์การพัฒนาขององค์กรปกครองส่วนท้องถิ่นในเขตจังหวัดที่ 2 การพัฒนาและส่งเสริมการท่องเที่ยวเชิงอนุรักษ์อย่างสมดุลและยั่งยืน</t>
  </si>
  <si>
    <t>ยุทธศาสตร์การพัฒนาขององค์กรปกครองส่วนท้องถิ่นในเขตจังหวัดที่ 4 การพัฒนาคุณภาพชีวิต สังคมและการเมืองตามหลักปรัชญาเศรษฐกิจพอเพียง</t>
  </si>
  <si>
    <t>4. ยุทธศาสตร์การพัฒนาด้านสังคม และส่งเสริมคุณภาพชีวิต</t>
  </si>
  <si>
    <t xml:space="preserve">    4.8 แผนงานงบกลาง</t>
  </si>
  <si>
    <t>ปี 2559 = 250,000</t>
  </si>
  <si>
    <t>เมืองแกลง</t>
  </si>
  <si>
    <t>เบี้ยยังชีพผู้ป่วย</t>
  </si>
  <si>
    <t xml:space="preserve"> -เพื่อพัฒนา</t>
  </si>
  <si>
    <t>คุณภาพชีวิต</t>
  </si>
  <si>
    <t>ชุมชนในเขต</t>
  </si>
  <si>
    <t>เบี้ยยังชีพ</t>
  </si>
  <si>
    <t>ผู้ป่วยโรคเอดส์</t>
  </si>
  <si>
    <t>เบี้ยยังชีพผู้สูงอายุ</t>
  </si>
  <si>
    <t>ปี 2560 = 19,302,800</t>
  </si>
  <si>
    <t>ปี 2559 = 16,408,800</t>
  </si>
  <si>
    <t>ผู้สูงอายุ</t>
  </si>
  <si>
    <t>เบี้ยยังชีพผู้พิการ</t>
  </si>
  <si>
    <t>ปี 2560 = 2,515,200</t>
  </si>
  <si>
    <t>ปี 2559 = 2,419,200</t>
  </si>
  <si>
    <t>ผู้พิการ</t>
  </si>
  <si>
    <t>ที่ดีขึ้น</t>
  </si>
  <si>
    <t>ยุทธศาสตร์จังหวัดที่ 1 พัฒนาคุณภาพสินค้าและผลิตภัณฑ์ด้านการเกษตร ประมง ปศุสัตว์ให้เป็นไปตามมาตรฐานสากล ควบคู่กับการพัฒนาไปสู่เกษตรอุตสาหกรรม</t>
  </si>
  <si>
    <t>ยุทธศาสตร์การพัฒนาขององค์กรปกครองส่วนท้องถิ่นในเขตจังหวัดที่ 1 การพัฒนาความเป็นเลิศ ด้านการศึกษา ศาสนา ศิลปวัฒนธรรม ภูมิปัญญาท้องถิ่นและการกีฬา</t>
  </si>
  <si>
    <t>2 ยุทธศาสตร์การพัฒนาด้านเศรษฐกิจ การท่องเที่ยว การส่งเสริมศิลปวัฒนธรรม และประเพณี</t>
  </si>
  <si>
    <t xml:space="preserve">    2.7 แผนงานการศาสนาวัฒนธรรมและนันทนาการ</t>
  </si>
  <si>
    <t>ปี 2560 = 30,000</t>
  </si>
  <si>
    <t>ของอำเภอแกลง</t>
  </si>
  <si>
    <t>สนับสนุนอนุรักษ์</t>
  </si>
  <si>
    <t>มรดกไทยและเฉลิม</t>
  </si>
  <si>
    <t>พระเกียรติสมเด็จ</t>
  </si>
  <si>
    <t xml:space="preserve">สยามบรมราชกุมารี </t>
  </si>
  <si>
    <t>เนื่องในวันคล้าย</t>
  </si>
  <si>
    <t>เมษายนและกิจกรรม</t>
  </si>
  <si>
    <t xml:space="preserve">วันราชสมภพ ๒ </t>
  </si>
  <si>
    <t>ทางศิลปวัฒนธรรม</t>
  </si>
  <si>
    <t>เข้าร่วมวันอนุรักษ์</t>
  </si>
  <si>
    <t>มรดกไทยจังหวัด</t>
  </si>
  <si>
    <t xml:space="preserve">ระยอง ประจำปี </t>
  </si>
  <si>
    <t>วัฒนธรรมและ</t>
  </si>
  <si>
    <t>ภูมิปัญญาทองถิ่น</t>
  </si>
  <si>
    <t xml:space="preserve">ของอำเภอแกลง </t>
  </si>
  <si>
    <t>-เพื่อสืบสานศิลป</t>
  </si>
  <si>
    <t xml:space="preserve"> -เพื่อให้หน่วยงาน/</t>
  </si>
  <si>
    <t>องค์กรปกครอง</t>
  </si>
  <si>
    <t>ส่วนท้องถิ่น/</t>
  </si>
  <si>
    <t>มีส่วนร่วมในการบำรุงรักษา</t>
  </si>
  <si>
    <t xml:space="preserve">ศิลปะวัฒนธรรม ประเพณี </t>
  </si>
  <si>
    <t>ให้คงอยู่สืบไป</t>
  </si>
  <si>
    <t>ปี 2559 =-</t>
  </si>
  <si>
    <t>ปี 2558 =-</t>
  </si>
  <si>
    <t xml:space="preserve">มรดกไทยและ </t>
  </si>
  <si>
    <t>เฉลิมพระเกียรติ</t>
  </si>
  <si>
    <t>สมเด็จพระเทพ</t>
  </si>
  <si>
    <t xml:space="preserve">รัตนราชสุดาฯ </t>
  </si>
  <si>
    <t>สยามบรมราช</t>
  </si>
  <si>
    <t>กุมารี เนื่องในวัน</t>
  </si>
  <si>
    <t>ศิลปวัฒนธรรม</t>
  </si>
  <si>
    <t>๒๕๖๑</t>
  </si>
  <si>
    <t>คล้ายวันราช</t>
  </si>
  <si>
    <t>สมภพ ๒เมษายน</t>
  </si>
  <si>
    <t>และกิจกรรมทาง</t>
  </si>
  <si>
    <t>- เพื่อเฉลิมพระเกียรติ</t>
  </si>
  <si>
    <t>- เพื่อสืบสานศิลป</t>
  </si>
  <si>
    <t>ภูมิปัญญาทองถิ่นของ</t>
  </si>
  <si>
    <t>อำเภอแกลง -</t>
  </si>
  <si>
    <t>เพื่อให้หน่วยงาน/</t>
  </si>
  <si>
    <t>องค์กรปกครองส่วนท้องถิ่น/</t>
  </si>
  <si>
    <t>และภูมิปัญญาท้องถิ่น</t>
  </si>
  <si>
    <t>ที่ว่าการอำเภอ</t>
  </si>
  <si>
    <t>โครงการเงินอุดหนุน</t>
  </si>
  <si>
    <t>ปี 2559 = 13,240,000</t>
  </si>
  <si>
    <t>ปี 2558 = 13,240,000</t>
  </si>
  <si>
    <t>กลางวันให้แก่</t>
  </si>
  <si>
    <t>13,240,000</t>
  </si>
  <si>
    <t>เงินอุดหนุน</t>
  </si>
  <si>
    <t>สมบูรณ์</t>
  </si>
  <si>
    <t>ทุกคนได้รับ</t>
  </si>
  <si>
    <t>หนังสือเรียน</t>
  </si>
  <si>
    <t>อุปกรณ์</t>
  </si>
  <si>
    <t>การจัดการ</t>
  </si>
  <si>
    <t xml:space="preserve"> - เด็กนักเรียน</t>
  </si>
  <si>
    <t>มีสุขภาพ</t>
  </si>
  <si>
    <t>ที่สมบูรณ์</t>
  </si>
  <si>
    <t>ตระหนักถึง</t>
  </si>
  <si>
    <t>ความสำคัญ</t>
  </si>
  <si>
    <t>ของตนเอง</t>
  </si>
  <si>
    <t xml:space="preserve"> -ทำให้เด็กได้</t>
  </si>
  <si>
    <t xml:space="preserve"> -เยาวชนและ</t>
  </si>
  <si>
    <t>โอกาสเล่น</t>
  </si>
  <si>
    <t>กีฬาทั่วถึงกัน</t>
  </si>
  <si>
    <t>และบริการให้</t>
  </si>
  <si>
    <t>แก่ประชาชน</t>
  </si>
  <si>
    <t>- ทำให้เด็ก</t>
  </si>
  <si>
    <t>ประชาชนได้รับ</t>
  </si>
  <si>
    <t>การส่งเสริม</t>
  </si>
  <si>
    <t>การอ่านฯลฯ</t>
  </si>
  <si>
    <t xml:space="preserve"> -ทำให้</t>
  </si>
  <si>
    <t>เทศบาลมีศูนย์</t>
  </si>
  <si>
    <t>บริการข่าวสาร</t>
  </si>
  <si>
    <t>ของทางเทศบาล</t>
  </si>
  <si>
    <t>49,980</t>
  </si>
  <si>
    <t>๒</t>
  </si>
  <si>
    <t xml:space="preserve">top up </t>
  </si>
  <si>
    <t xml:space="preserve">เสริมนม </t>
  </si>
  <si>
    <t xml:space="preserve">สัมพันธ์ </t>
  </si>
  <si>
    <t xml:space="preserve">ฟุตซอล </t>
  </si>
  <si>
    <t>โรคเอดส์</t>
  </si>
  <si>
    <t>โครงการอบรม</t>
  </si>
  <si>
    <t>มัคคุเทศน์เมืองแกลง</t>
  </si>
  <si>
    <t>หน้า ๑๔๑ ข้อ ๑๑)</t>
  </si>
  <si>
    <t xml:space="preserve">พ.ศ.๒๕๖1-๒๕๖4 </t>
  </si>
  <si>
    <t xml:space="preserve">พ.ศ.๒๕๖1 - ๒๕๖4 </t>
  </si>
  <si>
    <t>หน้า ๑70 ข้อ 4)</t>
  </si>
  <si>
    <t xml:space="preserve">พ.ศ.๒๕๖1- ๒๕๖4 </t>
  </si>
  <si>
    <t>หน้า 138 ข้อ 2)</t>
  </si>
  <si>
    <t xml:space="preserve"> พ.ศ.๒๕๖1 - 2564</t>
  </si>
  <si>
    <t>หน้า ๑44 ข้อ 2.8)</t>
  </si>
  <si>
    <t>หน้า ๑45 ข้อ 3.1)</t>
  </si>
  <si>
    <t>พ.ศ.๒๕๖1 - 2564</t>
  </si>
  <si>
    <t>หน้า ๑45 ข้อ 3.2)</t>
  </si>
  <si>
    <t xml:space="preserve">พ.ศ.๒๕๖1 - 2564 </t>
  </si>
  <si>
    <t>หน้า ๑46 ข้อ 3.3)</t>
  </si>
  <si>
    <t>หน้า ๑46 ข้อ 3.๕)</t>
  </si>
  <si>
    <t xml:space="preserve">(แผนพัฒนาท้องถิ่นสี่ปี </t>
  </si>
  <si>
    <t>พ.ศ.๒๕๖1 - ๒๕๖4</t>
  </si>
  <si>
    <t>หน้า ๑46 ข้อ 3.6)</t>
  </si>
  <si>
    <t>หน้า ๑47 ข้อ 4)</t>
  </si>
  <si>
    <t>หน้า ๑50 ข้อ 2)</t>
  </si>
  <si>
    <t>หน้า ๑51  ข้อ 5)</t>
  </si>
  <si>
    <t>หน้า ๑51 ข้อ 6)</t>
  </si>
  <si>
    <t>หน้า ๑51 ข้อ 8)</t>
  </si>
  <si>
    <t>หน้า ๑54 ข้อ 2)</t>
  </si>
  <si>
    <t>หน้า ๑54 ข้อ 3)</t>
  </si>
  <si>
    <t>หน้า ๑54 ข้อ 4)</t>
  </si>
  <si>
    <t xml:space="preserve"> -เพื่อให้เกิดการ</t>
  </si>
  <si>
    <t>สร้างงานให้กับ</t>
  </si>
  <si>
    <t>เยาวชน</t>
  </si>
  <si>
    <t xml:space="preserve"> -เพื่อสร้างเสริม</t>
  </si>
  <si>
    <t>ประสบการณ์</t>
  </si>
  <si>
    <t>การท่องเที่ยวให้กับ</t>
  </si>
  <si>
    <t xml:space="preserve"> -เพื่อสร้างความ</t>
  </si>
  <si>
    <t>ตระหนักในการ</t>
  </si>
  <si>
    <t>พัฒนาการท่องเที่ยว</t>
  </si>
  <si>
    <t>ประมาณ ๕๐ คน</t>
  </si>
  <si>
    <t>๕๐,๐๐๐</t>
  </si>
  <si>
    <t>๗๐,๐๐๐</t>
  </si>
  <si>
    <t>โครงการเยาวชน</t>
  </si>
  <si>
    <t xml:space="preserve"> -เยาวชน</t>
  </si>
  <si>
    <t>ในเขตเทศบาล</t>
  </si>
  <si>
    <t>ประมาณ</t>
  </si>
  <si>
    <t xml:space="preserve">ในเขตเทศบาล </t>
  </si>
  <si>
    <t xml:space="preserve">จำนวน </t>
  </si>
  <si>
    <t xml:space="preserve"> -เยาวชนได้ประสบ</t>
  </si>
  <si>
    <t>การณ์ ในการทำงาน</t>
  </si>
  <si>
    <t xml:space="preserve"> -เยาวชนได้ทราบ</t>
  </si>
  <si>
    <t>ประวัติความเป็นมา</t>
  </si>
  <si>
    <t>ในสถานที่ท่องเที่ยว</t>
  </si>
  <si>
    <t>ต่างๆ</t>
  </si>
  <si>
    <t>กิจกรรมฯ</t>
  </si>
  <si>
    <t>ศิลปะวัฒนธรรม ประเพณี</t>
  </si>
  <si>
    <t>-</t>
  </si>
  <si>
    <t>ปี 255๙ = -</t>
  </si>
  <si>
    <t>ปี 255๘ = -</t>
  </si>
  <si>
    <t>ปี 25๖๐ = -</t>
  </si>
  <si>
    <t>คนรักษ์ถิ่น</t>
  </si>
  <si>
    <t>ข. ยุทธศาสตร์การพัฒนาขององค์กรปกครองส่วนท้องถิ่นในเขตจังหวัดที่ 2 การพัฒนาและส่งเสริมการท่องเที่ยวเชิงอนุรักษ์อย่างสมดุลและยั่งยืน</t>
  </si>
  <si>
    <t xml:space="preserve">   ยุทธศาสตร์การพัฒนาขององค์กรปกครองส่วนท้องถิ่นในเขตจังหวัดที่ 4 การพัฒนาคุณภาพชีวิต สังคมและการเมืองตามหลักปรัชญาเศรษฐกิจพอเพียง</t>
  </si>
  <si>
    <t xml:space="preserve">   4 ยุทธศาสตร์การพัฒนาด้านสังคมและส่งเสริมคุณภาพชีวิต</t>
  </si>
  <si>
    <t xml:space="preserve">      4.6 แผนงานสร้างความเข้มแข็งของชุมชน</t>
  </si>
  <si>
    <t>๑</t>
  </si>
  <si>
    <t>โครงการแลกเปลี่ยน</t>
  </si>
  <si>
    <t>ปี 2560 = 15๐,๐๐๐</t>
  </si>
  <si>
    <t>เรียนรู้เพื่อสังคม</t>
  </si>
  <si>
    <t xml:space="preserve">ผู้สูงอายุ </t>
  </si>
  <si>
    <t>หน้า ๑5๓ ข้อ ๑)</t>
  </si>
  <si>
    <t xml:space="preserve"> -ทัศนศึกษา</t>
  </si>
  <si>
    <t xml:space="preserve">ดูงาน ๑ ครั้ง </t>
  </si>
  <si>
    <t xml:space="preserve">ประมาณ </t>
  </si>
  <si>
    <t>๘๐ คน</t>
  </si>
  <si>
    <t>แลกเปลี่ยน</t>
  </si>
  <si>
    <t>เรียนรู้เพื่อ</t>
  </si>
  <si>
    <t>สังคมผู้สูงอายุ</t>
  </si>
  <si>
    <t>- การพัฒนา</t>
  </si>
  <si>
    <t>ผู้สูงอายุในเขต</t>
  </si>
  <si>
    <t>เทศบาลเป็นไป</t>
  </si>
  <si>
    <t>และต่อเนื่อง</t>
  </si>
  <si>
    <t>อย่างมี</t>
  </si>
  <si>
    <t>ประสิทธิภาพ</t>
  </si>
  <si>
    <t xml:space="preserve"> 6.๖ แผนงานสร้างความเข้มแข็งของชุมชน</t>
  </si>
  <si>
    <t>โครงการพัฒนา</t>
  </si>
  <si>
    <t>ศักยภาพผู้นำชุมชน</t>
  </si>
  <si>
    <t xml:space="preserve"> -เพื่อส่งเสริม</t>
  </si>
  <si>
    <t>บทบาทของ</t>
  </si>
  <si>
    <t>คณะกรรมการชุมชน</t>
  </si>
  <si>
    <t xml:space="preserve"> -เพื่อสร้าง</t>
  </si>
  <si>
    <t>ประสบการณ์ร่วม</t>
  </si>
  <si>
    <t xml:space="preserve"> -ประชุมของ</t>
  </si>
  <si>
    <t>คณะกรรมการ</t>
  </si>
  <si>
    <t>ชุมชน จำนวน</t>
  </si>
  <si>
    <t>ปีละ ๑ ครั้ง</t>
  </si>
  <si>
    <t>ระหว่าง</t>
  </si>
  <si>
    <t>๔๐๐,๐๐๐</t>
  </si>
  <si>
    <t>ตามพระราชดำริ</t>
  </si>
  <si>
    <t>พระบาทสมเด็จ</t>
  </si>
  <si>
    <t>เหมาะสมและ</t>
  </si>
  <si>
    <t>เพิ่มเติมจากเดิม</t>
  </si>
  <si>
    <t>แก่ประชาชนในเขต</t>
  </si>
  <si>
    <t>ให้แก่ประชาชนผู้มี</t>
  </si>
  <si>
    <t>รายได้น้อย</t>
  </si>
  <si>
    <t xml:space="preserve"> -เพื่อสนับสนุนและ</t>
  </si>
  <si>
    <t xml:space="preserve"> -เพื่อส่งเสริมอาชีพ</t>
  </si>
  <si>
    <t xml:space="preserve"> -เพื่อเพิ่มรายได้</t>
  </si>
  <si>
    <t xml:space="preserve"> -จัดฝึกอบรม</t>
  </si>
  <si>
    <t>สร้างงานให้กับเยาวชน</t>
  </si>
  <si>
    <t>การท่องเที่ยว</t>
  </si>
  <si>
    <t>ตระหนักในการพัฒนา</t>
  </si>
  <si>
    <t>ประสบการณ์การ</t>
  </si>
  <si>
    <t>ท่องเที่ยวให้กับเยาวชน</t>
  </si>
  <si>
    <t>๕๐ คน</t>
  </si>
  <si>
    <t>เวทีประกวด</t>
  </si>
  <si>
    <t>วาดภาพ</t>
  </si>
  <si>
    <t>ระบายสีและ</t>
  </si>
  <si>
    <t>1 ครั้ง ประมาณ ๑๘๘ คน</t>
  </si>
  <si>
    <t>ปี 255๙ = ๔๕๐,๐๐๐</t>
  </si>
  <si>
    <t>ปี 255๘ = ๔๕๐,๐๐๐</t>
  </si>
  <si>
    <t xml:space="preserve">ปี 25๖๐ = </t>
  </si>
  <si>
    <t>๔๕๐,๐๐๐</t>
  </si>
  <si>
    <t xml:space="preserve"> -เพื่อเป็นค่าใช้จ่าย</t>
  </si>
  <si>
    <t>ในการจัดอบรมสัมนา</t>
  </si>
  <si>
    <t>และทัศนศึกษาดูงาน</t>
  </si>
  <si>
    <t>ระหว่างเทศบาล</t>
  </si>
  <si>
    <t>ไม่น้อยกว่า ๘๐ คน</t>
  </si>
  <si>
    <t xml:space="preserve"> -การพัฒนา</t>
  </si>
  <si>
    <t>เป็นไปอย่าง</t>
  </si>
  <si>
    <t>มีประสิทธิภาพ</t>
  </si>
  <si>
    <t xml:space="preserve">พระเทพรัตนราชสุดา </t>
  </si>
  <si>
    <t xml:space="preserve">๒ เมษายน </t>
  </si>
  <si>
    <t xml:space="preserve"> -จัด</t>
  </si>
  <si>
    <t>ขบวนแห่</t>
  </si>
  <si>
    <t xml:space="preserve">1 ขบวน  </t>
  </si>
  <si>
    <t xml:space="preserve"> - จัด</t>
  </si>
  <si>
    <t>ทางศิลปะ</t>
  </si>
  <si>
    <t xml:space="preserve">น้อย 3 </t>
  </si>
  <si>
    <t>แห่ อย่าง</t>
  </si>
  <si>
    <t>เป็นประมุขและการ</t>
  </si>
  <si>
    <t>ธำรงไว้ซึ่งสถาบันหลัก</t>
  </si>
  <si>
    <t>ของชาติในระดับพื้นที่</t>
  </si>
  <si>
    <t>เผยแพร่พระราช</t>
  </si>
  <si>
    <t>กรณียกิจพระบาท</t>
  </si>
  <si>
    <t>สมเด็จพระเจ้าอยู่หัว</t>
  </si>
  <si>
    <t>และพระบรม</t>
  </si>
  <si>
    <t>ราชินีนารถ</t>
  </si>
  <si>
    <t>ตลอดจนพระบรม</t>
  </si>
  <si>
    <t>วงศ์ศานุวงศ์และ</t>
  </si>
  <si>
    <t>กิจกรรมอื่นที่เกี่ยวข้อง</t>
  </si>
  <si>
    <t xml:space="preserve"> -เพื่อเตรียมการ</t>
  </si>
  <si>
    <t>ในการรับเสด็จ</t>
  </si>
  <si>
    <t>พระราชดำเนินของ</t>
  </si>
  <si>
    <t xml:space="preserve">พระบรมวงศ์ศานุวงศ์ </t>
  </si>
  <si>
    <t>เป็นไปด้วยความ</t>
  </si>
  <si>
    <t>สมพระเกียรติและ</t>
  </si>
  <si>
    <t>ได้แสดงออกถึงความ</t>
  </si>
  <si>
    <t>จงรักภักดีต่อสถาบัน</t>
  </si>
  <si>
    <t xml:space="preserve"> -การเตรียม</t>
  </si>
  <si>
    <t>การรับเสด็จ</t>
  </si>
  <si>
    <t xml:space="preserve">ทุกพระองค์ </t>
  </si>
  <si>
    <t>เป็นไปด้วย</t>
  </si>
  <si>
    <t>ความเรียบร้อย</t>
  </si>
  <si>
    <t>และสมพระเกียรติ</t>
  </si>
  <si>
    <t>หน้า ๑6๗ ข้อ 1)</t>
  </si>
  <si>
    <t>ก. ยุทธศาสตร์จังหวัดที่ 5 เสริมสร้างมาตรฐานการดำรงชีวิต และการมีส่วนร่วมของประชาชนตามหลักปรัชญาของเศรษฐกิจพอเพียง</t>
  </si>
  <si>
    <t xml:space="preserve">   ยุทธศาสตร์จังหวัดที่ 6  สร้างความเข้มแข็งและเพิ่มขีดความสามารถของภาคพานิชยกรรม และภาคการบริการสู่การแข่งขันในระดับสากล</t>
  </si>
  <si>
    <t>ข. ยุทธศาสตร์การพัฒนาขององค์กรปกครองส่วนท้องถิ่นในเขตจังหวัดที่ 5  การพัฒนาโครงสร้างพื้นฐานทุกด้านอย่างสมดุลและยั่งยืน</t>
  </si>
  <si>
    <t>1. ยุทธศาสตร์การพัฒนาด้านโครงสร้างพื้นฐาน</t>
  </si>
  <si>
    <t xml:space="preserve"> 1.9 แผนงานพาณิชย์  งานกิจการประปา</t>
  </si>
  <si>
    <t>6 นิ้ว พร้อมอุปกรณ์</t>
  </si>
  <si>
    <t>(ชุมชนมาบใหญ่)</t>
  </si>
  <si>
    <t>โครงการปรับปรุง</t>
  </si>
  <si>
    <t>วางท่อเมนจ่ายน้ำ</t>
  </si>
  <si>
    <t>ประปา บริเวณถนน</t>
  </si>
  <si>
    <t>มาบใหญ่ ฝั่งทิศ</t>
  </si>
  <si>
    <t>ตะวันออกโดยปรับปรุง</t>
  </si>
  <si>
    <t xml:space="preserve">จากท่อ AC Ø 6 นิ้ว </t>
  </si>
  <si>
    <t xml:space="preserve">เป็นท่อPVC แหวนยาง </t>
  </si>
  <si>
    <t xml:space="preserve">ชั้น 8.5 ขนาด Ø </t>
  </si>
  <si>
    <t xml:space="preserve"> -เพื่อเปลี่ยนท่อปูน</t>
  </si>
  <si>
    <t xml:space="preserve">ซีเมนต์ใยหิน(AC) </t>
  </si>
  <si>
    <t>เป็นท่อ PVC ซึ่งมี</t>
  </si>
  <si>
    <t xml:space="preserve">คุณภาพดีกว่าท่อปูน </t>
  </si>
  <si>
    <t>ลดปัญหาการแตกรั่ว</t>
  </si>
  <si>
    <t>และตะกอนสะสมใน</t>
  </si>
  <si>
    <t>ท่อจ่ายน้ำรวมทั้งลด</t>
  </si>
  <si>
    <t>การสูญเสียของน้ำ</t>
  </si>
  <si>
    <t>ประปาและค่าใช้จ่าย</t>
  </si>
  <si>
    <t>ในการซ่อมแซม</t>
  </si>
  <si>
    <t>บำรุงรักษา</t>
  </si>
  <si>
    <t xml:space="preserve"> -วางท่อจ่ายน้ำ</t>
  </si>
  <si>
    <t>ประปา โดยใช้ท่อ</t>
  </si>
  <si>
    <t xml:space="preserve">PVC แหวนยาง </t>
  </si>
  <si>
    <t xml:space="preserve">ชั้น 8.5 ขนาดØ </t>
  </si>
  <si>
    <t>6 นิ้ว ความยาว</t>
  </si>
  <si>
    <t>645 เมตร</t>
  </si>
  <si>
    <t>พร้อมอุปกรณ์</t>
  </si>
  <si>
    <t>ปี 2560 -</t>
  </si>
  <si>
    <t>ปี 2559 -</t>
  </si>
  <si>
    <t>ปี 2558 -</t>
  </si>
  <si>
    <t xml:space="preserve">ถนนมาบใหญ่ </t>
  </si>
  <si>
    <t xml:space="preserve">ซีเมนต์ใยหิน (AC) </t>
  </si>
  <si>
    <t>ปี 2560 = ๓๙๓,๔๕๐</t>
  </si>
  <si>
    <t>๑ แห่ง</t>
  </si>
  <si>
    <t xml:space="preserve"> -ประชาชนได้มี</t>
  </si>
  <si>
    <t xml:space="preserve">น้ำประปาที่สะอาด </t>
  </si>
  <si>
    <t xml:space="preserve">ไม่มีตะกอนปนเปื้อน </t>
  </si>
  <si>
    <t>ใช้สำหรับอุปโภค</t>
  </si>
  <si>
    <t>บริโภค</t>
  </si>
  <si>
    <t>การประปา</t>
  </si>
  <si>
    <t>หน้า 13๓ ข้อ ๓)</t>
  </si>
  <si>
    <t>องค์กร</t>
  </si>
  <si>
    <t xml:space="preserve">เยาวชน ประชาชน </t>
  </si>
  <si>
    <t>ในพื้นที่อำเภอแกลง</t>
  </si>
  <si>
    <t>สำนึกในพระมหากรุณาธิคุณ</t>
  </si>
  <si>
    <t xml:space="preserve">ของสมเด็จพระเทพรัตนราชสุดาฯ </t>
  </si>
  <si>
    <t>สยามบรมราชกุมารี ในฐานะองค์เอก</t>
  </si>
  <si>
    <t>อัครอุปถัมภกมรดกวัฒนธรรมไทย</t>
  </si>
  <si>
    <t>และร่วมสืบสานศิลปวัฒนธรรม</t>
  </si>
  <si>
    <t>ให้ดำรงคงสืบไป</t>
  </si>
  <si>
    <t>ที่ขอรับเงิน</t>
  </si>
  <si>
    <t>อุดหนุน</t>
  </si>
  <si>
    <t>อำเภอแกลง</t>
  </si>
  <si>
    <t>ปกครอง</t>
  </si>
  <si>
    <t xml:space="preserve">ส่วนท้องถิ่นเด็ก </t>
  </si>
  <si>
    <t>สำหรับ อุดหนุนองค์กรปกครองส่วนท้องถิ่น ส่วนราชการ รัฐวิสาหกิจ องค์กรประชาชน</t>
  </si>
  <si>
    <t xml:space="preserve"> -เพื่อเฉลิมพระเกียรติ</t>
  </si>
  <si>
    <t>รัตนราชสุดาสยามบรม</t>
  </si>
  <si>
    <t>ราชกุมารีเนื่องใน</t>
  </si>
  <si>
    <t>วันคล้ายวันราชสมภพ</t>
  </si>
  <si>
    <t>๑๕,๐๐๐</t>
  </si>
  <si>
    <t>โครงการประชาคม</t>
  </si>
  <si>
    <t>จัดทำแผนพัฒนา</t>
  </si>
  <si>
    <t xml:space="preserve"> -เพื่อรับทราบ</t>
  </si>
  <si>
    <t>ปัญหาและความ</t>
  </si>
  <si>
    <t xml:space="preserve">ต้องการของชุมชน  </t>
  </si>
  <si>
    <t>-เพื่อนำมาประกอบ</t>
  </si>
  <si>
    <t>ด้วยการจัดทำแผน</t>
  </si>
  <si>
    <t>พัฒนาเทศบาลฯ</t>
  </si>
  <si>
    <t xml:space="preserve"> -จัดทำประชุม</t>
  </si>
  <si>
    <t>พัฒนาเทศบาลฯ/</t>
  </si>
  <si>
    <t>ประชาคมจำนวน</t>
  </si>
  <si>
    <t>๑๓ ชุมชน</t>
  </si>
  <si>
    <t>-จัดประชุมคณะ</t>
  </si>
  <si>
    <t>กรรมการแผน</t>
  </si>
  <si>
    <t>ปี 255๙ = ๑๕,๐๐๐</t>
  </si>
  <si>
    <t>ปี 255๘ = ๓๐,๐๐๐</t>
  </si>
  <si>
    <t xml:space="preserve"> -เพื่อรับทราบปัญหา</t>
  </si>
  <si>
    <t>และความต้องการ</t>
  </si>
  <si>
    <t xml:space="preserve">ของชุมชน  </t>
  </si>
  <si>
    <t xml:space="preserve"> -จัดประชุมคณะ</t>
  </si>
  <si>
    <t>ผู้เข้าร่วม</t>
  </si>
  <si>
    <t>รวดเร็วยิ่งขึ้น</t>
  </si>
  <si>
    <t>โครงการรับเสด็จ</t>
  </si>
  <si>
    <t>พระบรมวงศ์</t>
  </si>
  <si>
    <t xml:space="preserve">ศานุวงศ์ </t>
  </si>
  <si>
    <t>แสดงออกถึงความ</t>
  </si>
  <si>
    <t>-เทศบาลมี</t>
  </si>
  <si>
    <t>ข้อมูลในการ</t>
  </si>
  <si>
    <t>บริหารจัดการ</t>
  </si>
  <si>
    <t>วิชาการฯ</t>
  </si>
  <si>
    <t>ศานุวงศ์</t>
  </si>
  <si>
    <t>หน้า ๑6๔ ข้อ ๕)</t>
  </si>
  <si>
    <t>ก. ยุทธศาสตร์จังหวัดที่ 3 ส่งเสริมการพัฒนาภาคอุตสาหกรรมเข้าสู่อุตสาหกรรมเชิงนิเวศน์ ควบคู่กับการรับผิดชอบต่อสังคม</t>
  </si>
  <si>
    <t xml:space="preserve">   ยุทธศาสตร์จังหวัดที่ 4 อนุรักษ์ฟื้นฟูและควบคุมการใช้ทรัพยากรธรรมชาติและรักษาสิ่งแวดล้อมบนพื้นฐานของการมีส่วนร่วม</t>
  </si>
  <si>
    <t>ข. ยุทธศาสตร์การพัฒนาขององค์กรปกครองส่วนท้องถิ่นในเขตจังหวัดที่ 3 การพัฒนาอุตสาหกรรมที่เป็นมิตรและบริหารจัดการทรัพยากรธรรมชาติและสิ่งแวดล้อม อย่างยั่งยืน</t>
  </si>
  <si>
    <t>5. ยุทธศาสตร์การพัฒนาด้านสาธารณสุขและสิ่งแวดล้อม</t>
  </si>
  <si>
    <t>5.5 แผนงานเคหะและชุมชน</t>
  </si>
  <si>
    <t>70,000</t>
  </si>
  <si>
    <t xml:space="preserve">แด่องค์สมเด็จพระนางเจ้าสิริกิติ์ </t>
  </si>
  <si>
    <t>พระบรมราชินีนารถเนื่องในโอกาส</t>
  </si>
  <si>
    <t>โครงการปลูกป่า</t>
  </si>
  <si>
    <t>หน้า ๑๖๑ ข้อ ๗)</t>
  </si>
  <si>
    <t>พระเกียรติและ</t>
  </si>
  <si>
    <t>แสดงความจงรัก</t>
  </si>
  <si>
    <t>ภักดีแด่พระบาท</t>
  </si>
  <si>
    <t>สมเด็จพระเจ้า</t>
  </si>
  <si>
    <t>อยู่หัว เนื่องใน</t>
  </si>
  <si>
    <t>โอกาสทรงเจริญ</t>
  </si>
  <si>
    <t xml:space="preserve"> -ปลูกต้นโกงกาง </t>
  </si>
  <si>
    <t>ต้นประสัก</t>
  </si>
  <si>
    <t xml:space="preserve"> -ปล่อยพันธุ์ปลา</t>
  </si>
  <si>
    <t xml:space="preserve">ปี 2559 = - </t>
  </si>
  <si>
    <t xml:space="preserve"> -เพื่อฟื้นฟูป่าชายเลยและพันธุ์สัตว์น้ำ</t>
  </si>
  <si>
    <t xml:space="preserve"> -เพื่อส่งเสริมการมีส่วนร่วมและสร้างจิตสำนึก</t>
  </si>
  <si>
    <t>แก่ข้าราชการและประชาชนในการอนุรักษ์</t>
  </si>
  <si>
    <t>เฉลิมพระชนมพรรษาครบ 85 พรรษา</t>
  </si>
  <si>
    <t>ปลูกต้นไม้</t>
  </si>
  <si>
    <t>รักษ์โลก</t>
  </si>
  <si>
    <t>ให้กลับคืนสู่ธรรมชาติ เพื่อให้เกิดความ</t>
  </si>
  <si>
    <t xml:space="preserve">สมดุลของระบบนิเวศและสิ่งแวดล้อม </t>
  </si>
  <si>
    <t xml:space="preserve"> -เพื่อเฉลิม</t>
  </si>
  <si>
    <t xml:space="preserve">๑,๕๐๐ ต้น </t>
  </si>
  <si>
    <t>พระชนมพรรษา</t>
  </si>
  <si>
    <t>ครบ 80 พรรษา และจงรักภักดี</t>
  </si>
  <si>
    <t>5,000 ตัว</t>
  </si>
  <si>
    <t>กองช่าง</t>
  </si>
  <si>
    <t>งานสวนฯ</t>
  </si>
  <si>
    <t>1. เพื่อเพิ่มพื้นที่</t>
  </si>
  <si>
    <t>สีเขียวให้กับ</t>
  </si>
  <si>
    <t>ชุมชนเมือง</t>
  </si>
  <si>
    <t>2. รณรงค์ช่วยลด</t>
  </si>
  <si>
    <t>ปัญหาภาวะโลก</t>
  </si>
  <si>
    <t>ร้อนให้กับชุมชน</t>
  </si>
  <si>
    <t>3. เพื่อปลูกจิต</t>
  </si>
  <si>
    <t>สำนึกให้กับ</t>
  </si>
  <si>
    <t>ประชาชนในพื้นที่</t>
  </si>
  <si>
    <t>ให้รู้จักรักษ์</t>
  </si>
  <si>
    <t>สิ่งแวดล้อม</t>
  </si>
  <si>
    <t>หญ้าแฝก เพื่อเพิ่มพื้นที่</t>
  </si>
  <si>
    <t>ปลูกต้นไม้ชนิดต่างๆ ,</t>
  </si>
  <si>
    <t>สีเขียวในเขตเทศบาล</t>
  </si>
  <si>
    <t>ตำบลเมืองแกลง</t>
  </si>
  <si>
    <t>- มีพื้นที่สีเขียว</t>
  </si>
  <si>
    <t>เพิ่มมากขึ้น</t>
  </si>
  <si>
    <t>- ประชาชนมี</t>
  </si>
  <si>
    <t>จิตสำนึกรักษ์</t>
  </si>
  <si>
    <t>- ช่วยลด</t>
  </si>
  <si>
    <t>ปัญหาภาวะ</t>
  </si>
  <si>
    <t>โลกร้อน</t>
  </si>
  <si>
    <t>76,800</t>
  </si>
  <si>
    <t>86,800</t>
  </si>
  <si>
    <t xml:space="preserve"> -โดยปรับปรุง</t>
  </si>
  <si>
    <t>จากท่อปูน</t>
  </si>
  <si>
    <t xml:space="preserve">ซีเมนต์ใยหิน </t>
  </si>
  <si>
    <t>(AC) เป็นท่อ</t>
  </si>
  <si>
    <t>PVCแหวนยาง</t>
  </si>
  <si>
    <t>๖ นิ้ว ชั้น ๘.๕</t>
  </si>
  <si>
    <t xml:space="preserve">ความยาว </t>
  </si>
  <si>
    <t xml:space="preserve">๖๔๕ ม. </t>
  </si>
  <si>
    <t>ทุกคนได้</t>
  </si>
  <si>
    <t>เข้าร่วม</t>
  </si>
  <si>
    <t>หน้า ๑46 ข้อ 3.๔)</t>
  </si>
  <si>
    <t>ชายเลนและปล่อย</t>
  </si>
  <si>
    <t>พันธุ์สัตว์น้ำเฉลิม</t>
  </si>
  <si>
    <t>พระเกียรติ</t>
  </si>
  <si>
    <t>๑๖ ชุมชน</t>
  </si>
  <si>
    <t>ปี 25๖๐ = ๑๕,๐๐๐</t>
  </si>
  <si>
    <t>ประชาคม</t>
  </si>
  <si>
    <t xml:space="preserve">พระเทพรัตนราชสุดาฯ </t>
  </si>
  <si>
    <t>สยามบรมราชกุมารี</t>
  </si>
  <si>
    <t xml:space="preserve">วันราชสมภพ ๒ เมษายน  </t>
  </si>
  <si>
    <t>สมเด็จ</t>
  </si>
  <si>
    <t>- เพื่อส่งเสริมสุขภาพ</t>
  </si>
  <si>
    <t>และพัฒนาสุขภาพ</t>
  </si>
  <si>
    <t>การเบิก</t>
  </si>
  <si>
    <t>จ่ายค่า</t>
  </si>
  <si>
    <t>อาหาร</t>
  </si>
  <si>
    <t xml:space="preserve"> - เด็ก</t>
  </si>
  <si>
    <t>วัดพลงฯ</t>
  </si>
  <si>
    <t>วัดโพธิ์ทอง</t>
  </si>
  <si>
    <t>ปี 2560= -</t>
  </si>
  <si>
    <t>ปี 2559= -</t>
  </si>
  <si>
    <t>ปี 2558= -</t>
  </si>
  <si>
    <t xml:space="preserve"> 1.4  แผนงานสาธารณสุข</t>
  </si>
  <si>
    <t>ที่ได้มาตรฐาน</t>
  </si>
  <si>
    <t xml:space="preserve">๙.๐๐ ม. </t>
  </si>
  <si>
    <t xml:space="preserve"> -มีถนนรอบบริเวณมีรั้ว </t>
  </si>
  <si>
    <t xml:space="preserve"> -มีลานจอดรถ </t>
  </si>
  <si>
    <t xml:space="preserve"> -มีระบบบำบัดน้ำเสีย</t>
  </si>
  <si>
    <t>โครงการก่อสร้าง</t>
  </si>
  <si>
    <t>โรงฆ่าสัตว์</t>
  </si>
  <si>
    <t xml:space="preserve"> - เพื่อก่อสร้างโรง</t>
  </si>
  <si>
    <t>บำบัดน้ำเสีย</t>
  </si>
  <si>
    <t>ฆ่าสัตว์ พร้อมระบบ</t>
  </si>
  <si>
    <t>คสล.ชั้นเดียว</t>
  </si>
  <si>
    <t>ไม่น้อยกว่า</t>
  </si>
  <si>
    <t>๑ อาคาร</t>
  </si>
  <si>
    <t xml:space="preserve"> - ประชาชนได้บริโภค</t>
  </si>
  <si>
    <t>เนื้อสัตว์ (สุกร) ที่สด</t>
  </si>
  <si>
    <t>สาธารณสุข</t>
  </si>
  <si>
    <t>งานบริการฯ</t>
  </si>
  <si>
    <t>ปี 2557 = -</t>
  </si>
  <si>
    <t xml:space="preserve"> - มีการจัดการน้ำเสีย</t>
  </si>
  <si>
    <t>อย่างถูกวิธีตามหลัก</t>
  </si>
  <si>
    <t>วิชาการ</t>
  </si>
  <si>
    <t>ก่อสร้าง</t>
  </si>
  <si>
    <t>อนามัย</t>
  </si>
  <si>
    <t>สะอาด ถูกหลัก</t>
  </si>
  <si>
    <t xml:space="preserve">แหลมท่าตะเคียน </t>
  </si>
  <si>
    <t>ชุมชนหนองกระโดง</t>
  </si>
  <si>
    <t>ในชีวิตและทรัพย์สิน</t>
  </si>
  <si>
    <t>โครงการก่อสร้างและ</t>
  </si>
  <si>
    <t>ปรับปรุงถนนรอบสระ</t>
  </si>
  <si>
    <t>น้ำบริเวณหลังศาลา</t>
  </si>
  <si>
    <t xml:space="preserve"> - เพื่อปรับปรุงถนน</t>
  </si>
  <si>
    <t>ให้ได้มาตรฐาน</t>
  </si>
  <si>
    <t xml:space="preserve"> - เพื่อให้ประชาชน</t>
  </si>
  <si>
    <t>ที่เดินทางสัญจรไป</t>
  </si>
  <si>
    <t>มามีความปลอดภัย</t>
  </si>
  <si>
    <t xml:space="preserve"> - ก่อสร้างเป็น</t>
  </si>
  <si>
    <t>ผิวจราจร คสล.</t>
  </si>
  <si>
    <t>หนา 0.15 ม.</t>
  </si>
  <si>
    <t>กว้าง 4.00 ม.</t>
  </si>
  <si>
    <t>ยาว 200 ม.หรือ</t>
  </si>
  <si>
    <t>พื้นที่ผิวจราจร</t>
  </si>
  <si>
    <t>800 ตร.ม.</t>
  </si>
  <si>
    <t>งบท้องถิ่น</t>
  </si>
  <si>
    <t>ปี2559 =  -</t>
  </si>
  <si>
    <t>ปี2558 = -</t>
  </si>
  <si>
    <t>ปี2557 = -</t>
  </si>
  <si>
    <t xml:space="preserve"> - ความยาวไม่น้อยกว่า ๔๗.๐๐ ม. </t>
  </si>
  <si>
    <t xml:space="preserve"> - ความสูงไม่น้อยกว่า ๕.๐๐ ม.</t>
  </si>
  <si>
    <t xml:space="preserve"> - ขนาดกว้าง</t>
  </si>
  <si>
    <t xml:space="preserve"> - เป็นอาคาร </t>
  </si>
  <si>
    <t xml:space="preserve"> - ภายในอาคารมีเครื่องจักรและอุปกรณ์พร้อม </t>
  </si>
  <si>
    <t xml:space="preserve"> -ตามแบบแปลนเทศบาลตำบลเมืองแกลง เลขที่ ช.๒๓/๖๐</t>
  </si>
  <si>
    <t>ชุมชนหนอง</t>
  </si>
  <si>
    <t>กระโดง</t>
  </si>
  <si>
    <t xml:space="preserve"> -จำนวน ๑ แห่ง</t>
  </si>
  <si>
    <t>สูง 1.6 ม.</t>
  </si>
  <si>
    <t>โครงการก่อสร้างรั้ว</t>
  </si>
  <si>
    <t>โรงเรียนอยู่เมืองแกลง</t>
  </si>
  <si>
    <t xml:space="preserve">วิทยา  </t>
  </si>
  <si>
    <t>(แผนพัฒนาท้องถิ่น</t>
  </si>
  <si>
    <t xml:space="preserve">สี่ปี พ.ศ.2561 - </t>
  </si>
  <si>
    <t>2564 หน้า 120</t>
  </si>
  <si>
    <t>ข้อ 3)</t>
  </si>
  <si>
    <t xml:space="preserve"> -เพื่อให้ครู บุคลากร</t>
  </si>
  <si>
    <t>นักเรียนมีรั้วเพื่อ</t>
  </si>
  <si>
    <t>ระวังป้องกันความ</t>
  </si>
  <si>
    <t>ปลอดภัย</t>
  </si>
  <si>
    <t>(บริเวณด้านหลัง</t>
  </si>
  <si>
    <t>อาคารเรียน)</t>
  </si>
  <si>
    <t>ยาวประมาณ</t>
  </si>
  <si>
    <t>200 ม.</t>
  </si>
  <si>
    <t>โครงการติดตั้งเหล็กดัด</t>
  </si>
  <si>
    <t xml:space="preserve"> - ติดตั้งเหล็กดัด</t>
  </si>
  <si>
    <t>3.8 ม. X สูง 0.60 ม.</t>
  </si>
  <si>
    <t>จำนวน 39 ช่อง</t>
  </si>
  <si>
    <t xml:space="preserve"> - ติดตั้งสแตนเลส</t>
  </si>
  <si>
    <t xml:space="preserve">ขนาด ยาว 3.8 ม. </t>
  </si>
  <si>
    <t>- ประตูสแตนเลส</t>
  </si>
  <si>
    <t>เปิด-ปิด จำนวน 4 ชุด</t>
  </si>
  <si>
    <t>ติดตั้งเหล็กดัด</t>
  </si>
  <si>
    <t>อาคาร</t>
  </si>
  <si>
    <t xml:space="preserve"> -เพื่อความปลอดภัย</t>
  </si>
  <si>
    <t>ของนักเรียน</t>
  </si>
  <si>
    <t>สแตนเลส ขนาด</t>
  </si>
  <si>
    <t xml:space="preserve">ยาว  3.8 ม. X </t>
  </si>
  <si>
    <t>สูง 0.60 ม.</t>
  </si>
  <si>
    <t>ยาว 3.8 ม.  จำนวน 39 ช่อง</t>
  </si>
  <si>
    <t xml:space="preserve"> - ติดตั้งสแตนเลส ขนาด </t>
  </si>
  <si>
    <t xml:space="preserve"> จำนวน 4 ชุด</t>
  </si>
  <si>
    <t>- ประตูสแตนเลส เปิด-ปิด</t>
  </si>
  <si>
    <t xml:space="preserve">ติดตั้งบริเวณชั้น 2 และชั้น 3 </t>
  </si>
  <si>
    <t>ของอาคารโรงเรียนอยู่เมืองแกลงวิทยา</t>
  </si>
  <si>
    <t xml:space="preserve"> -ทำให้นักเรียน</t>
  </si>
  <si>
    <t>กองการ</t>
  </si>
  <si>
    <t>มีความปลอดภัยใน</t>
  </si>
  <si>
    <t>ศึกษา</t>
  </si>
  <si>
    <t>ขนาด ยาว</t>
  </si>
  <si>
    <t>ชีวิตและทรัพย์สิน</t>
  </si>
  <si>
    <t>อยู่เมือง</t>
  </si>
  <si>
    <t>แกลง</t>
  </si>
  <si>
    <t>ดัด</t>
  </si>
  <si>
    <t xml:space="preserve"> - เหล็ก</t>
  </si>
  <si>
    <t>สแตนเลส</t>
  </si>
  <si>
    <t>(ชุมชนสารนารถ)</t>
  </si>
  <si>
    <t>ต่างๆของชุมชน</t>
  </si>
  <si>
    <t>871,000</t>
  </si>
  <si>
    <t>ยาว 84 ม.</t>
  </si>
  <si>
    <t>ปี ๒๕๕๙= -</t>
  </si>
  <si>
    <t>หรือมีพื้นที่ผิวจราจร</t>
  </si>
  <si>
    <t>ปี ๒๕๕๘= -</t>
  </si>
  <si>
    <t>ชุมชนมาบใหญ่</t>
  </si>
  <si>
    <t>ไม่น้อยกว่า 336 ตร.ม.</t>
  </si>
  <si>
    <t xml:space="preserve">พร้อมวางท่อระบายน้ำ คสล. </t>
  </si>
  <si>
    <t>Ø 0.60 ม.รางวี ค.ส.ล.</t>
  </si>
  <si>
    <t xml:space="preserve">ข้างละ 1.00 ม. </t>
  </si>
  <si>
    <t>สองข้างทาง,บ่อพักน้ำ</t>
  </si>
  <si>
    <t>คสล. ทุกระยะ 15 ม.</t>
  </si>
  <si>
    <t>โครงการก่อสร้างปรับ</t>
  </si>
  <si>
    <t>ระบายน้ำซอยแยก</t>
  </si>
  <si>
    <t>ปรุงถนนและท่อ</t>
  </si>
  <si>
    <t>ระหว่างถนนมาบใหญ่</t>
  </si>
  <si>
    <t>2564 หน้า 131</t>
  </si>
  <si>
    <t>ข้อ 18)</t>
  </si>
  <si>
    <t>2564 หน้า 124</t>
  </si>
  <si>
    <t>ซ.3 กับ ซ.4(เส้นที่ 3)</t>
  </si>
  <si>
    <t xml:space="preserve"> - ก่อสร้างเป็นผิว</t>
  </si>
  <si>
    <t>จราจร คสล.</t>
  </si>
  <si>
    <t>ปี ๒๕๖๐=</t>
  </si>
  <si>
    <t>ก่อสร้างและ</t>
  </si>
  <si>
    <t>ปรับปรุง</t>
  </si>
  <si>
    <t>อาคารอเนก</t>
  </si>
  <si>
    <t>ประสงค์</t>
  </si>
  <si>
    <t>ศสมช.สารนารถ</t>
  </si>
  <si>
    <t xml:space="preserve"> -เพื่อให้ประชาชนมี</t>
  </si>
  <si>
    <t>อาคารอเนกประสงค์</t>
  </si>
  <si>
    <t>ไว้เพื่อใช้ประโยชน์</t>
  </si>
  <si>
    <t>ในการทำกิจกรรม</t>
  </si>
  <si>
    <t>เป็นอาคารโครง</t>
  </si>
  <si>
    <t xml:space="preserve"> -โดยก่อสร้าง</t>
  </si>
  <si>
    <t>หลังคาเหล็ก</t>
  </si>
  <si>
    <t>ขนาด 12.00 ม.</t>
  </si>
  <si>
    <t xml:space="preserve">X 24.๐๐ ม. </t>
  </si>
  <si>
    <t>หรือมีพื้นที่</t>
  </si>
  <si>
    <t xml:space="preserve">ใช้สอยไม่น้อยกว่า 28๘.๐๐ ตร.ม. </t>
  </si>
  <si>
    <t xml:space="preserve"> -จำนวน</t>
  </si>
  <si>
    <t xml:space="preserve"> -ทำให้ทางชุมชน</t>
  </si>
  <si>
    <t>มีอาคารอเนกประสงค์</t>
  </si>
  <si>
    <t>สาธารณสุขฯ</t>
  </si>
  <si>
    <t>ใช้ในการทำกิจกรรม</t>
  </si>
  <si>
    <t>-จำนวน</t>
  </si>
  <si>
    <t>พร้อมปูกระเบื้อง เพื่อใช้เป็น</t>
  </si>
  <si>
    <t>ลานออกกำลังกาย</t>
  </si>
  <si>
    <t>170,000</t>
  </si>
  <si>
    <t>ชุมชนในยาง</t>
  </si>
  <si>
    <t>ไม่น้อยกว่า 196 ตร.ม.</t>
  </si>
  <si>
    <t>นายระ หมั่นสมัคร</t>
  </si>
  <si>
    <t>ปรับปรุงถนนบ้าน</t>
  </si>
  <si>
    <t>ถนนเข้าสวนสุขภาพ</t>
  </si>
  <si>
    <t xml:space="preserve">ในยาง  </t>
  </si>
  <si>
    <t>2564 หน้า 123</t>
  </si>
  <si>
    <t>ข้อ 1)</t>
  </si>
  <si>
    <t>ยาว 49 ม.</t>
  </si>
  <si>
    <t>ในยางต่อจากของเดิม</t>
  </si>
  <si>
    <t>(ชุมชนในยาง)</t>
  </si>
  <si>
    <t>พร้อมปูกระเบื้องอาคาร</t>
  </si>
  <si>
    <t>และระบบไฟฟ้าและ</t>
  </si>
  <si>
    <t xml:space="preserve">ปรับปรุงอาคารเดิม </t>
  </si>
  <si>
    <t xml:space="preserve">ปูกระเบื้อง </t>
  </si>
  <si>
    <t xml:space="preserve">ปรับปรุงห้องน้ำ </t>
  </si>
  <si>
    <t>ประสงค์ที่</t>
  </si>
  <si>
    <t>ทำการชุมชน</t>
  </si>
  <si>
    <t xml:space="preserve"> -เพื่อให้ประชาชน</t>
  </si>
  <si>
    <t>มีอาคารอเนก-</t>
  </si>
  <si>
    <t>ประสงค์ไว้เพื่อใช้</t>
  </si>
  <si>
    <t>ประโยชน์ในการทำ</t>
  </si>
  <si>
    <t>กิจกรรมต่างๆ</t>
  </si>
  <si>
    <t>ของชุมชน</t>
  </si>
  <si>
    <t>ขนาด ๙.๐๐ X</t>
  </si>
  <si>
    <t>๑2.๐๐ ม.(ต่อ-</t>
  </si>
  <si>
    <t>เติมใหม่) หรือมีพื้นที่ใช้สอย</t>
  </si>
  <si>
    <t xml:space="preserve">ไม่น้อยกว่า ๑๐๘.๐๐ ตร.ม. </t>
  </si>
  <si>
    <t xml:space="preserve"> 1.5  แผนงานเคหะและชุมชน</t>
  </si>
  <si>
    <t>ชุมชนพลงช้างเผือก</t>
  </si>
  <si>
    <t>อาคารที่ทำการชุมชน</t>
  </si>
  <si>
    <t>พลงช้างเผือก บริเวณ</t>
  </si>
  <si>
    <t>ข้างโรงสีข้าว</t>
  </si>
  <si>
    <t>แหลมท่าตะเคียน</t>
  </si>
  <si>
    <t>2564 หน้า 130</t>
  </si>
  <si>
    <t>ข้อ 16)</t>
  </si>
  <si>
    <t xml:space="preserve"> -เพื่อมีที่ทำการของ</t>
  </si>
  <si>
    <t>ชุมชนไว้ใช้สอยใน</t>
  </si>
  <si>
    <t>กิจกรรมของชุมชน</t>
  </si>
  <si>
    <t xml:space="preserve"> - มีขนาด 8.00</t>
  </si>
  <si>
    <t xml:space="preserve"> x 16.00 ม.</t>
  </si>
  <si>
    <t>หรือมีพื้นที่ไม่</t>
  </si>
  <si>
    <t>ตร.ม. ห้องน้ำใน</t>
  </si>
  <si>
    <t>ตัวอาคารโครงเหล็ก</t>
  </si>
  <si>
    <t>น้อยกว่า 128</t>
  </si>
  <si>
    <t xml:space="preserve"> -เพื่อปรับปรุงถนน</t>
  </si>
  <si>
    <t xml:space="preserve">กว้าง ๔.๐๐ ม. </t>
  </si>
  <si>
    <t>(ชุมชนพลงช้างเผือก)</t>
  </si>
  <si>
    <t>ผิวจราจรไม่น้อยกว่า</t>
  </si>
  <si>
    <t>ปรับปรุงถนน</t>
  </si>
  <si>
    <t>ซอยบ้าน</t>
  </si>
  <si>
    <t>ไทรงาม</t>
  </si>
  <si>
    <t>(สุนทรภู่</t>
  </si>
  <si>
    <t>ซอย ๗)</t>
  </si>
  <si>
    <t>เดินทางสัญจรไปมา</t>
  </si>
  <si>
    <t>มีความปลอดภัย</t>
  </si>
  <si>
    <t xml:space="preserve"> -ก่อสร้างเป็นผิว</t>
  </si>
  <si>
    <t>หนา ๐.๑๕ ม.</t>
  </si>
  <si>
    <t>ยาว ๙๑ ม. หรือ</t>
  </si>
  <si>
    <t xml:space="preserve">ไม่น้อยกว่า ๓๖๔ ตร.ม. </t>
  </si>
  <si>
    <t xml:space="preserve"> -จำนวน </t>
  </si>
  <si>
    <t xml:space="preserve"> -ทำให้ถนนได้</t>
  </si>
  <si>
    <t>๑ เส้น</t>
  </si>
  <si>
    <t>มาตรฐานยิ่งขึ้น</t>
  </si>
  <si>
    <t xml:space="preserve"> -ร้อยละ</t>
  </si>
  <si>
    <t xml:space="preserve"> -ประชาชนที่ใช้</t>
  </si>
  <si>
    <t>๖๐ ของ</t>
  </si>
  <si>
    <t>เส้นทางเดินทางสัญจร</t>
  </si>
  <si>
    <t>ไปมาได้รับความ</t>
  </si>
  <si>
    <t>ปลอดภัยในชีวิตและ</t>
  </si>
  <si>
    <t>สะดวก</t>
  </si>
  <si>
    <t>ทรัพย์สินยิ่งขึ้น</t>
  </si>
  <si>
    <t>ในการ</t>
  </si>
  <si>
    <t>เดินทาง</t>
  </si>
  <si>
    <t>สัญจรไปมา</t>
  </si>
  <si>
    <t>มีความ</t>
  </si>
  <si>
    <t>เพิ่มขึ้น</t>
  </si>
  <si>
    <t>ได้รับ</t>
  </si>
  <si>
    <t>ความ</t>
  </si>
  <si>
    <t xml:space="preserve"> -เพื่อสร้างสุขอนามัยที่ดีของ</t>
  </si>
  <si>
    <t>ปี ๒๕๖๐= -</t>
  </si>
  <si>
    <t>โครงการก่อสร้างอ่าง</t>
  </si>
  <si>
    <t>ล้างมือ โรงเรียน</t>
  </si>
  <si>
    <t>ที่ดีของบุคลากรและ</t>
  </si>
  <si>
    <t xml:space="preserve"> -จำนวน ๑ แห่ง </t>
  </si>
  <si>
    <t>ก่อสร้างอ่างล้าง</t>
  </si>
  <si>
    <t>มือขนาดประมาณ</t>
  </si>
  <si>
    <t>1.5x 4 ม.</t>
  </si>
  <si>
    <t>สูง 0.8 ม.</t>
  </si>
  <si>
    <t>พร้อมหลังคา</t>
  </si>
  <si>
    <t>ยาว ๖๙ ม. หรือพื้นที่</t>
  </si>
  <si>
    <t xml:space="preserve">๒๕๕ ตร.ม. </t>
  </si>
  <si>
    <t>ทางเข้าบ้าน</t>
  </si>
  <si>
    <t>ครูสมศักดิ์</t>
  </si>
  <si>
    <t>(สอนมวย)</t>
  </si>
  <si>
    <t>ถนนสุนทรภู่</t>
  </si>
  <si>
    <t>ซอย ๗ หลัง</t>
  </si>
  <si>
    <t>โรงเรียนแกลง "วิทยสถาวร"</t>
  </si>
  <si>
    <t>2564 หน้า 119</t>
  </si>
  <si>
    <t>กว้าง ๓.๕๐ -</t>
  </si>
  <si>
    <t>๔.๐๐ ม.</t>
  </si>
  <si>
    <t>2,634,000</t>
  </si>
  <si>
    <t>ชุมชนหนองควายเขาหัก</t>
  </si>
  <si>
    <t>หรือพื้นที่ผิวจราจรไม่น้อยกว่า</t>
  </si>
  <si>
    <t>ระบายน้ำขนาด Ø 0.60 ม.</t>
  </si>
  <si>
    <t>รางวี คสล.กว้าง1.00 ม.</t>
  </si>
  <si>
    <t xml:space="preserve">ทั้งสองข้างและบ่อพักน้ำ </t>
  </si>
  <si>
    <t>คสล.ทุกระยะ 15 ม.</t>
  </si>
  <si>
    <t>ปรับปรุงซอยบ้านไร่</t>
  </si>
  <si>
    <t>ชายทุ่ง(ที่ทำการชุมชน</t>
  </si>
  <si>
    <t xml:space="preserve">หนองควายเขาหัก) </t>
  </si>
  <si>
    <t>2564 หน้า 129</t>
  </si>
  <si>
    <t>ข้อ 14)</t>
  </si>
  <si>
    <t>จราจร  คสล.</t>
  </si>
  <si>
    <t>กว้าง 5.00 ม.</t>
  </si>
  <si>
    <t>ยาว 263 ม.</t>
  </si>
  <si>
    <t>หรือพื้นที่ผิว</t>
  </si>
  <si>
    <t>จราจรไม่น้อย</t>
  </si>
  <si>
    <t>ปี ๒๕๕๙</t>
  </si>
  <si>
    <t>๘๙๔,๖๐</t>
  </si>
  <si>
    <t>กว่า1,315 ตร.ม.พร้อมวางท่อ</t>
  </si>
  <si>
    <t xml:space="preserve">จราจรไม่น้อยกว่า </t>
  </si>
  <si>
    <t>๖๗๘ ตร.ม. พร้อม</t>
  </si>
  <si>
    <t>วางท่อระบายน้ำ</t>
  </si>
  <si>
    <t>ขนาด ø ๐.๖๐ ม. รางวี</t>
  </si>
  <si>
    <t xml:space="preserve">คสล. กว้าง ๑.๐๐ ม. </t>
  </si>
  <si>
    <t>ข้างเดียว บ่อพัก คสล.</t>
  </si>
  <si>
    <t xml:space="preserve">ทุกระยะ ๑๕ ม. </t>
  </si>
  <si>
    <t>ปรับปรุงซอย</t>
  </si>
  <si>
    <t>ข้างบ้านคุณ</t>
  </si>
  <si>
    <t>สมศักดิ์</t>
  </si>
  <si>
    <t>เจริญรวย</t>
  </si>
  <si>
    <t>ถนนช้างเผือก</t>
  </si>
  <si>
    <t>ซอย ๓ (ขวามือ)</t>
  </si>
  <si>
    <t xml:space="preserve"> -ก่อสร้างเป็น</t>
  </si>
  <si>
    <t>กว้าง ๓.๐๐ ม.</t>
  </si>
  <si>
    <t>ยาว ๒๒๖ ม.</t>
  </si>
  <si>
    <t>จำนวน 15 ช่อง</t>
  </si>
  <si>
    <t>โครงการจัดทำโรงรถ</t>
  </si>
  <si>
    <t>ประจำสถานศึกษา</t>
  </si>
  <si>
    <t>ข้อ 5)</t>
  </si>
  <si>
    <t xml:space="preserve"> -เพื่อให้มีสถานที่</t>
  </si>
  <si>
    <t>จอดรถสำหรับครู</t>
  </si>
  <si>
    <t>บุคลากร และผู้มา</t>
  </si>
  <si>
    <t>ติดต่อราชการ</t>
  </si>
  <si>
    <t>โครงหลังคาเหล็ก</t>
  </si>
  <si>
    <t xml:space="preserve">เมท่อนชีส </t>
  </si>
  <si>
    <t>คุณนงลักษณ์ ประยุทธ</t>
  </si>
  <si>
    <t>(ชุมชนหนองแหวน)</t>
  </si>
  <si>
    <t>ยาว ๒๓๘ ม. หรือพื้นที่</t>
  </si>
  <si>
    <t>๙๒๐ ตร.ม. พร้อมวาง</t>
  </si>
  <si>
    <r>
      <t xml:space="preserve">ท่อระบายน้ำ ขนาด </t>
    </r>
    <r>
      <rPr>
        <sz val="16"/>
        <color indexed="8"/>
        <rFont val="Calibri"/>
        <family val="2"/>
      </rPr>
      <t>ø</t>
    </r>
  </si>
  <si>
    <t xml:space="preserve">๐.๖๐ ม. สองข้าง </t>
  </si>
  <si>
    <t>ฝาตระแกรงเหล็ก,</t>
  </si>
  <si>
    <t xml:space="preserve">บ่อพัก คสล. ทุกระยะ </t>
  </si>
  <si>
    <t>๑๕ ม.</t>
  </si>
  <si>
    <t>เข้าบ้าน</t>
  </si>
  <si>
    <t>คุณนงลักษณ์</t>
  </si>
  <si>
    <t>ประยุทธ</t>
  </si>
  <si>
    <t>ผิวจราจร</t>
  </si>
  <si>
    <t>กว้าง ๒.๐๐ -</t>
  </si>
  <si>
    <t>ห้องโสตทัศนศึกษา</t>
  </si>
  <si>
    <t>ช่องหน้าต่าง ประตู</t>
  </si>
  <si>
    <t>ห้องผู้บริหาร</t>
  </si>
  <si>
    <t>อาคารเรียนห้องธุรการ</t>
  </si>
  <si>
    <t xml:space="preserve">ห้องคอมพิวเตอร์ </t>
  </si>
  <si>
    <t>ห้องประชุม</t>
  </si>
  <si>
    <t>2564 หน้า 121</t>
  </si>
  <si>
    <t>ข้อ 11)</t>
  </si>
  <si>
    <t>-เพื่อรักษาความ</t>
  </si>
  <si>
    <t>ปลอดภัยทรัพย์สิน</t>
  </si>
  <si>
    <t>- จำนวน ๕ ห้อง</t>
  </si>
  <si>
    <t>งานเหล็กดัด</t>
  </si>
  <si>
    <t>ลวดลายสวยงาม</t>
  </si>
  <si>
    <t>แสตนเลสติดตาม</t>
  </si>
  <si>
    <t>๙๔๕ ตร.ม. พร้อมวาง</t>
  </si>
  <si>
    <t>๐.๖๐ ม. รางวี คสล.</t>
  </si>
  <si>
    <t>กว้าง ๑.๐๐ ม. สองข้าง</t>
  </si>
  <si>
    <t>บ่อพัก คสล.ทุกระยะ</t>
  </si>
  <si>
    <t>บ้านแม่ช่างชัย</t>
  </si>
  <si>
    <t>ถนนศาลา-</t>
  </si>
  <si>
    <t xml:space="preserve">ตาผ่อง </t>
  </si>
  <si>
    <t>(หนองแหวน)</t>
  </si>
  <si>
    <t>ตรงข้ามบ้าน</t>
  </si>
  <si>
    <t xml:space="preserve">กว้าง ๕.๐๐ ม. </t>
  </si>
  <si>
    <t xml:space="preserve">ยาว ๑๘๙ ม. </t>
  </si>
  <si>
    <t>-จำนวน ๑ แห่ง</t>
  </si>
  <si>
    <t>๕๐๐,๐๐๐</t>
  </si>
  <si>
    <t xml:space="preserve">ดอนมะกอก </t>
  </si>
  <si>
    <t>ชุมชนดอนมะกอก</t>
  </si>
  <si>
    <t>สนามเด็กเล่นและ</t>
  </si>
  <si>
    <t>ศูนย์ออกกำลังกาย</t>
  </si>
  <si>
    <t>บริเวณศาลาอเนก</t>
  </si>
  <si>
    <t>ประสงค์ริมคลอง</t>
  </si>
  <si>
    <t>2564 หน้า 122</t>
  </si>
  <si>
    <t>ข้อ 12)</t>
  </si>
  <si>
    <t>-เพื่อให้เด็กและ</t>
  </si>
  <si>
    <t>เยาวชนในชุมชน</t>
  </si>
  <si>
    <t>มีสนามเด็กเล่นและ</t>
  </si>
  <si>
    <t>ประชาชน มีสถานที่</t>
  </si>
  <si>
    <t>สำหรับออกกำลังกาย</t>
  </si>
  <si>
    <t>(ชุมชนดอนมะกอก)</t>
  </si>
  <si>
    <t>ไม่น้อยกว่า ๓๘๐ ตร.ม</t>
  </si>
  <si>
    <t>พร้อมวางท่อระบายน้ำขนาด ø 0.60 ม.</t>
  </si>
  <si>
    <t>รางวี คสล. กว้าง ๑.๐๐ ม. ข้างเดียว</t>
  </si>
  <si>
    <t>บ่อพัก คสล. ทุกระยะ ๑๕ ม.</t>
  </si>
  <si>
    <t xml:space="preserve">และถมดินลูกรังบดอัดแน่นเพื่อปรับสภาพทาง </t>
  </si>
  <si>
    <t xml:space="preserve">กว้าง ๖.๐๐ ม. ยาว ๒๑๒ ม. </t>
  </si>
  <si>
    <t>บรรจบแม่น้ำประแสร์ สูงเฉลี่ย 2.00 ม.</t>
  </si>
  <si>
    <t>หรือมีปริมาณถมดินลูกรัง</t>
  </si>
  <si>
    <t>ไม่น้อยกว่า ๓,๔๖๘ ตร.ม.</t>
  </si>
  <si>
    <t>ต่อจากของ</t>
  </si>
  <si>
    <t xml:space="preserve">เดิม </t>
  </si>
  <si>
    <t>ดอนมะกอก</t>
  </si>
  <si>
    <t>ยาว 77 ม. หรือ</t>
  </si>
  <si>
    <t>3,800,000</t>
  </si>
  <si>
    <t xml:space="preserve">ทุกระยะ 15 ม. </t>
  </si>
  <si>
    <t>(ชุมชนสุนทรโวหาร)</t>
  </si>
  <si>
    <t>ยาว 350 ม. และก่อสร้าง</t>
  </si>
  <si>
    <t xml:space="preserve">บ่อสูบน้ำ ค.ล.ล. ขนาด </t>
  </si>
  <si>
    <t xml:space="preserve">2.00 x4.00x2.00 </t>
  </si>
  <si>
    <t>จำนวน 1 บ่อ</t>
  </si>
  <si>
    <t>โครงการวางท่อระบาย</t>
  </si>
  <si>
    <t>น้ำเพื่อแก้ปัญหาน้ำ-</t>
  </si>
  <si>
    <t>ท่วมถนนสุนทรโวหาร</t>
  </si>
  <si>
    <t>วางผ่านเข้าซอยมัจฉา</t>
  </si>
  <si>
    <t>ออกแม่น้ำประแส</t>
  </si>
  <si>
    <t>(โมดุล2)</t>
  </si>
  <si>
    <t>2564 หน้า 128</t>
  </si>
  <si>
    <t>โดยการก่อสร้าง</t>
  </si>
  <si>
    <t>ท่อระบายน้ำ</t>
  </si>
  <si>
    <t>ขนาด ø 1.00 ม.</t>
  </si>
  <si>
    <t>พร้อมบ่อพักน้ำ</t>
  </si>
  <si>
    <t>๓,๘๐๐,๐๐</t>
  </si>
  <si>
    <t>ปี ๒๕๕๙=</t>
  </si>
  <si>
    <t xml:space="preserve"> -เพื่อให้ประชาชนที่</t>
  </si>
  <si>
    <t>โค้ง ขนาด ø ๐.6๐ ม.</t>
  </si>
  <si>
    <t>ยาว 3 ม. หนา 9 มม.</t>
  </si>
  <si>
    <t>ระบายน้ำ</t>
  </si>
  <si>
    <t>หน้าร้าน</t>
  </si>
  <si>
    <t>ชายสากล</t>
  </si>
  <si>
    <t xml:space="preserve"> -เพื่อให้การระบาย</t>
  </si>
  <si>
    <t>น้ำสะดวก</t>
  </si>
  <si>
    <t>มีความสะดวกสบาย</t>
  </si>
  <si>
    <t>ถนนเทศบาล</t>
  </si>
  <si>
    <t>โครงการปรับ-</t>
  </si>
  <si>
    <t>ปรุงระบบ</t>
  </si>
  <si>
    <t xml:space="preserve"> -โดยการวาง</t>
  </si>
  <si>
    <t>ขนาดø ๐.๘๐ ม.</t>
  </si>
  <si>
    <t xml:space="preserve">บ่อพักน้ำ 2 บ่อ </t>
  </si>
  <si>
    <t>และเหล็กพับ</t>
  </si>
  <si>
    <t>ม้วนเป็นรูปท่อ</t>
  </si>
  <si>
    <t>๑ จุด</t>
  </si>
  <si>
    <t xml:space="preserve"> -การระบายน้ำ</t>
  </si>
  <si>
    <t>สะดวกรวดเร็วยิ่งขึ้น</t>
  </si>
  <si>
    <t>(ร้านแจ๋ม)</t>
  </si>
  <si>
    <t>ชุมชนโพธิ์ทอง</t>
  </si>
  <si>
    <t>ยาว 100 ม.หรือมีพื้นที่ผิว</t>
  </si>
  <si>
    <t>จราจรไม่น้อยกว่า 600 ตร.ม.</t>
  </si>
  <si>
    <t>ปรับปรุงเสริมผิวจราจร</t>
  </si>
  <si>
    <t>(Overlay)ถนนโพธิ์ทอง</t>
  </si>
  <si>
    <t xml:space="preserve">ถนนทางแยกเข้าวัด </t>
  </si>
  <si>
    <t>ที่เดินทางสัญจรไปมา</t>
  </si>
  <si>
    <t xml:space="preserve"> - โดยเสริมผิว</t>
  </si>
  <si>
    <r>
      <t>จราจร</t>
    </r>
    <r>
      <rPr>
        <sz val="14"/>
        <rFont val="TH SarabunIT๙"/>
        <family val="2"/>
      </rPr>
      <t>(OVERLAY)</t>
    </r>
  </si>
  <si>
    <t>เป็นผิวจราจร</t>
  </si>
  <si>
    <t>แอสฟัลท์ติก</t>
  </si>
  <si>
    <t xml:space="preserve">คอนกรีต </t>
  </si>
  <si>
    <t>หนา 0.05 ม.</t>
  </si>
  <si>
    <t>กว้าง 6.00 ม.</t>
  </si>
  <si>
    <t>2564 หน้า 126</t>
  </si>
  <si>
    <t>ข้อ 7)</t>
  </si>
  <si>
    <t>249,00</t>
  </si>
  <si>
    <t xml:space="preserve"> -เพื่อให้มีระบบไฟฟ้า</t>
  </si>
  <si>
    <t>ของประชาชน</t>
  </si>
  <si>
    <t xml:space="preserve">วัตต์ พร้อมอุปกรณ์ </t>
  </si>
  <si>
    <t>และติดตั้งดวงโคมใหม่</t>
  </si>
  <si>
    <t>ในชีวิตและทรัพย์สินของ</t>
  </si>
  <si>
    <t xml:space="preserve"> /รื้อถอนโคมเก่า </t>
  </si>
  <si>
    <t>ประชาชนในการสัญจร</t>
  </si>
  <si>
    <t>จำนวน 32 โคม</t>
  </si>
  <si>
    <t>ราคาโคมละ ๑๓,๐๐๐ บาท</t>
  </si>
  <si>
    <t>(ชุมชนสุนทร</t>
  </si>
  <si>
    <t>โวหาร)</t>
  </si>
  <si>
    <t>ติดตั้งโคมไฟ</t>
  </si>
  <si>
    <t>แสงสว่างสาธารณะ</t>
  </si>
  <si>
    <t>ต่อการสัญจร</t>
  </si>
  <si>
    <t>เพียงพอเหมาะสม</t>
  </si>
  <si>
    <t xml:space="preserve"> -เพื่อความสะดวก</t>
  </si>
  <si>
    <t>ทรัพย์สินของ</t>
  </si>
  <si>
    <t>ประชาชนในการ</t>
  </si>
  <si>
    <t>สัญจร</t>
  </si>
  <si>
    <t xml:space="preserve"> -เพื่อติดตั้งโคม</t>
  </si>
  <si>
    <t>ไฟถนน ชนิดใช้</t>
  </si>
  <si>
    <t>หลอดLEDขนาด</t>
  </si>
  <si>
    <t xml:space="preserve">ไม่น้อยกว่า ๘๐  </t>
  </si>
  <si>
    <t xml:space="preserve"> -มีระบบไฟฟ้า</t>
  </si>
  <si>
    <t>ชนิดใช้</t>
  </si>
  <si>
    <t>เพียงพอเหมาะสมต่อ</t>
  </si>
  <si>
    <t>พร้อม</t>
  </si>
  <si>
    <t>การสัญจรของประชาชน</t>
  </si>
  <si>
    <t xml:space="preserve"> -มีความสะดวกปลอดภัย</t>
  </si>
  <si>
    <t>๓๒ โคม</t>
  </si>
  <si>
    <t>โคมไฟ</t>
  </si>
  <si>
    <t>ถนน</t>
  </si>
  <si>
    <t>หลอด</t>
  </si>
  <si>
    <t>LED</t>
  </si>
  <si>
    <t>100,000</t>
  </si>
  <si>
    <t>(พร้อมดวงโคม)</t>
  </si>
  <si>
    <t>ความสว่าง</t>
  </si>
  <si>
    <t>โครงการขยายเขต</t>
  </si>
  <si>
    <t>ไฟฟ้าสาธารณะ</t>
  </si>
  <si>
    <t>ถนนพลงช้างเผือก</t>
  </si>
  <si>
    <t>ซอยสตาภิรมย์</t>
  </si>
  <si>
    <t xml:space="preserve"> - เพื่อความสะดวก</t>
  </si>
  <si>
    <t xml:space="preserve"> - เพื่อให้มีไฟฟ้า</t>
  </si>
  <si>
    <t>สาธารณะเพิ่ม</t>
  </si>
  <si>
    <t xml:space="preserve"> - ตามแบบ</t>
  </si>
  <si>
    <t>แปลนของการ</t>
  </si>
  <si>
    <t xml:space="preserve">ไฟฟ้าส่วนภูมิภาค </t>
  </si>
  <si>
    <t>จำนวน 7 โคม</t>
  </si>
  <si>
    <t>๑๐๐,๐๐</t>
  </si>
  <si>
    <t>ข้อ 15)</t>
  </si>
  <si>
    <t>(ชุมชนหนองกระโดง)</t>
  </si>
  <si>
    <t>สองข้าง บ่อพัก คสล.</t>
  </si>
  <si>
    <t>ซอยบุญมี</t>
  </si>
  <si>
    <t>ตรงข้ามซอย</t>
  </si>
  <si>
    <t>จินดาวัฒน์</t>
  </si>
  <si>
    <t>กว้าง ๔.๐๐ ม.</t>
  </si>
  <si>
    <t>ยาว 262 ม.</t>
  </si>
  <si>
    <t>จราจรไม่น้อยกว่า ๑,๐๔๘ ตร.ม.</t>
  </si>
  <si>
    <t>พร้อมวางท่อระบายน้ำ</t>
  </si>
  <si>
    <t>15,000</t>
  </si>
  <si>
    <t>ได้รู้จัก</t>
  </si>
  <si>
    <t>โครงการจัดทำป้าย</t>
  </si>
  <si>
    <t>ติดตั้งบริเวณ</t>
  </si>
  <si>
    <t>ข้อ 19)</t>
  </si>
  <si>
    <t xml:space="preserve"> -เพื่อจัดทำป้าย</t>
  </si>
  <si>
    <t>ชุมชนให้ประชาชน</t>
  </si>
  <si>
    <t xml:space="preserve"> - โดยเป็นป้าย</t>
  </si>
  <si>
    <t>สติกเกอร์</t>
  </si>
  <si>
    <t xml:space="preserve">เหล็กชุบสังกะสี </t>
  </si>
  <si>
    <t>สะท้อนแสง 1 ชุด</t>
  </si>
  <si>
    <t xml:space="preserve"> -โดยการวางท่อ</t>
  </si>
  <si>
    <t>การไหลของน้ำ</t>
  </si>
  <si>
    <t>ทางเท้าวงเวียนในไป</t>
  </si>
  <si>
    <t xml:space="preserve">ซอยสุนทรโวหาร </t>
  </si>
  <si>
    <t>ซอย ๙ พร้อมคืนสภาพ</t>
  </si>
  <si>
    <t>ผิวจราจรหลังท่อและ</t>
  </si>
  <si>
    <t xml:space="preserve">กล่องดักน้ำ ขนาด </t>
  </si>
  <si>
    <t>๐.๔๐x๕.๐๐ ม. บริเวณ</t>
  </si>
  <si>
    <t>หัวถนนสุนทรภู่ ๑ จุด</t>
  </si>
  <si>
    <t>โครงการวาง</t>
  </si>
  <si>
    <t xml:space="preserve">ขนาด ø </t>
  </si>
  <si>
    <t>๐.๘๐ ม.</t>
  </si>
  <si>
    <t>บริเวณ</t>
  </si>
  <si>
    <t>วงเวียนใน</t>
  </si>
  <si>
    <t>เพื่อปรับระดับ</t>
  </si>
  <si>
    <t xml:space="preserve">ระบายน้ำ ø </t>
  </si>
  <si>
    <t>๐.๘๐ ม. บ่อพัก</t>
  </si>
  <si>
    <t>น้ำ คสล.ทุก</t>
  </si>
  <si>
    <t>ตั้งแต่บริเวณ</t>
  </si>
  <si>
    <t>ระยะ ๑๕ ม.</t>
  </si>
  <si>
    <t>1,541,000</t>
  </si>
  <si>
    <t>ถึงโรงไฟฟ้าเก่า</t>
  </si>
  <si>
    <t>ชุมชนแกลงแกล้วกล้า</t>
  </si>
  <si>
    <t>หลานรักไป</t>
  </si>
  <si>
    <t>น้ำบริเวณอนุบาล</t>
  </si>
  <si>
    <t>2564 หน้า 125</t>
  </si>
  <si>
    <t>- เพื่อให้การระบาย</t>
  </si>
  <si>
    <t>- เพื่อให้ประชาชนที่</t>
  </si>
  <si>
    <t xml:space="preserve"> - วางท่อระบาย</t>
  </si>
  <si>
    <t>ขนาดØ 0.60 ม.</t>
  </si>
  <si>
    <t>ยาว 285 ม.</t>
  </si>
  <si>
    <t>ทุกระยะ 15 ม.</t>
  </si>
  <si>
    <t>ทั้งสองฝั่ง</t>
  </si>
  <si>
    <t>ปี ๒๕๕๘=</t>
  </si>
  <si>
    <t>จำนวน 35 โคม</t>
  </si>
  <si>
    <t>(ชุมชนแกลง</t>
  </si>
  <si>
    <t>แกล้วกล้า)</t>
  </si>
  <si>
    <t>๓5 โคม</t>
  </si>
  <si>
    <t>ชุมชนหนองแตงโม</t>
  </si>
  <si>
    <t>จำนวน 20 โคม</t>
  </si>
  <si>
    <t>ไฟฟ้าสาธารณะ ถนน</t>
  </si>
  <si>
    <t xml:space="preserve">ถนนมาบใหญ่ ซอย 5 </t>
  </si>
  <si>
    <t>จุดที่ 2</t>
  </si>
  <si>
    <t>ข้อ 6)</t>
  </si>
  <si>
    <t>2 x 36 วัตต์</t>
  </si>
  <si>
    <t>ยาว ๔๒๕ ม. หรือพื้นที่</t>
  </si>
  <si>
    <t>๒,๕๕๐ ตร.ม. พร้อมวาง</t>
  </si>
  <si>
    <t>๑๕ ม. และรื้อ วางใหม่</t>
  </si>
  <si>
    <t>ท่อระบายน้ำ ขนาด ø ๐.๖๐ ม.</t>
  </si>
  <si>
    <t>รางวี คสล.กว้าง ๑.๐๐ ม. (ข้างเดียว)</t>
  </si>
  <si>
    <t xml:space="preserve">ฝาตะแกรงเหล็ก บ่อพัก คสล.ทุกระยะ ๑๕ ม. </t>
  </si>
  <si>
    <t>ยาว ๗๘ ม. (ออกถนนบ้านบึง-แกลง)</t>
  </si>
  <si>
    <t>ปรับปรุงเสริม</t>
  </si>
  <si>
    <t>(Overlay)</t>
  </si>
  <si>
    <t>ถนนหนอง-</t>
  </si>
  <si>
    <t>กันเกรา</t>
  </si>
  <si>
    <t xml:space="preserve">ซอย ๒ </t>
  </si>
  <si>
    <t>(ซอยหลังโรงงานญี่ปุ่นไปคลองถม)</t>
  </si>
  <si>
    <t xml:space="preserve"> -โดยการเสริม</t>
  </si>
  <si>
    <t>(Overlay) หนา</t>
  </si>
  <si>
    <t>๐.๐๕ ม. กว้าง</t>
  </si>
  <si>
    <t>๖.๐๐ ม.</t>
  </si>
  <si>
    <t>ปรับปรุงวาง</t>
  </si>
  <si>
    <t>ท่อเมนจ่าย</t>
  </si>
  <si>
    <t>น้ำประปา</t>
  </si>
  <si>
    <t>ฝั่งทิศตะวัน</t>
  </si>
  <si>
    <t>ออก</t>
  </si>
  <si>
    <t>(ชุมชน</t>
  </si>
  <si>
    <t>มาบใหญ่)</t>
  </si>
  <si>
    <r>
      <t xml:space="preserve">ขนาด </t>
    </r>
    <r>
      <rPr>
        <sz val="16"/>
        <rFont val="Calibri"/>
        <family val="2"/>
      </rPr>
      <t>ø</t>
    </r>
  </si>
  <si>
    <t xml:space="preserve"> 1.3  แผนงานการศึกษา</t>
  </si>
  <si>
    <t>-จัดงานวันเด็ก</t>
  </si>
  <si>
    <t xml:space="preserve"> -เพื่อเพิ่ม</t>
  </si>
  <si>
    <t>ศักยภาพและ</t>
  </si>
  <si>
    <t>พัฒนาคุณภาพ</t>
  </si>
  <si>
    <t>ชีวิตของ</t>
  </si>
  <si>
    <t>ทรัพยากรธรรมชาติและสิ่งแวดล้อมอย่างยั่งยืนตลอดไป</t>
  </si>
  <si>
    <t>ปี 255๙ = 15,000</t>
  </si>
  <si>
    <t xml:space="preserve">ปี 255๘ = 30,000 </t>
  </si>
  <si>
    <t>คณะกรรมการสนับสนุนฯ</t>
  </si>
  <si>
    <t>-การบริหารจัดการ</t>
  </si>
  <si>
    <t xml:space="preserve">เทศบาลมีประสิทธิภาพ </t>
  </si>
  <si>
    <t>ศักยภาพผู้นำ</t>
  </si>
  <si>
    <t>ปีละ</t>
  </si>
  <si>
    <t>ดูงาน ๑ ครั้ง</t>
  </si>
  <si>
    <t>ชุมชนกับเจ้าหน้าที่</t>
  </si>
  <si>
    <t>ปี 25๖๐ = 400,000</t>
  </si>
  <si>
    <t xml:space="preserve">ปี 255๙ = ๔๕๐,๐๐๐ </t>
  </si>
  <si>
    <t xml:space="preserve">ปี 255๘ = ๔๕๐,๐๐๐ </t>
  </si>
  <si>
    <t xml:space="preserve">สี่ปี พ.ศ.๒๕๖1 - </t>
  </si>
  <si>
    <t>2564 หน้า ๑71</t>
  </si>
  <si>
    <t>โรงเรียนวัด</t>
  </si>
  <si>
    <t>สารนารถฯ</t>
  </si>
  <si>
    <t>ข. ยุทธศาสตร์การพัฒนาขององค์กรปกครองส่วนท้องถิ่นในเขตจังหวัดที่ 3 การพัฒนาอุตสาหกรรมที่เป็นมิตร และบริหารจัดการทรัพยากรธรรมชาติและสิ่งแวดล้อมอย่างยั่งยืน</t>
  </si>
  <si>
    <t xml:space="preserve">   ยุทธศาสตร์การพัฒนาขององค์กรปกครองส่วนท้องถิ่นในเขตจังหวัดที่ ๔ การพัฒนาคุณภาพชีวิตสังคม และการเมือง ตามหลักปรัชญาเศรษฐกิจพอพียง</t>
  </si>
  <si>
    <t>1.เพื่อให้ศูนย์ ศสมช.</t>
  </si>
  <si>
    <t>ศสมช.</t>
  </si>
  <si>
    <t>200 ราย</t>
  </si>
  <si>
    <t>งานศูนย์ฯ</t>
  </si>
  <si>
    <t>อย่างต่อเนื่อง</t>
  </si>
  <si>
    <t>2.เพื่อให้ประชาชนใน</t>
  </si>
  <si>
    <t>ชุมชนได้รับการบริการ</t>
  </si>
  <si>
    <t>เรื่องสุขภาพอย่างทั่วถึง</t>
  </si>
  <si>
    <t>พลงช้างเผือก</t>
  </si>
  <si>
    <t>สาธารณสุขมูลฐาน</t>
  </si>
  <si>
    <t xml:space="preserve">    5.4 แผนงานสาธารณสุข</t>
  </si>
  <si>
    <t>โครงการพัฒนาการ</t>
  </si>
  <si>
    <t>เบื้องต้นของศูนย์</t>
  </si>
  <si>
    <t>ให้บริการด้านสุขภาพ</t>
  </si>
  <si>
    <t>บริการสาธารณสุข</t>
  </si>
  <si>
    <t>มูลฐาน</t>
  </si>
  <si>
    <t>ดอนมะกอกมีการ</t>
  </si>
  <si>
    <t>ขับเคลื่อนในการให้</t>
  </si>
  <si>
    <t>บริการด้านสุขภาพ</t>
  </si>
  <si>
    <t>พลงช้างเผือกมีการ</t>
  </si>
  <si>
    <t>-ประชากรใน</t>
  </si>
  <si>
    <t>ชุมชนที่ได้รับ</t>
  </si>
  <si>
    <t>การบริการ</t>
  </si>
  <si>
    <t>7,500</t>
  </si>
  <si>
    <t xml:space="preserve"> -มีการให้</t>
  </si>
  <si>
    <t>บริการที่</t>
  </si>
  <si>
    <t>ต่อเนื่อง</t>
  </si>
  <si>
    <t>และมี</t>
  </si>
  <si>
    <t>2564 หน้า ๑73</t>
  </si>
  <si>
    <t>ข้อ 2)</t>
  </si>
  <si>
    <t>ชุมชนสารนารถ</t>
  </si>
  <si>
    <t>2564 หน้า ๑74</t>
  </si>
  <si>
    <t>ชุมชนหนองแหวน</t>
  </si>
  <si>
    <t>ข้อ 4)</t>
  </si>
  <si>
    <t>สารนารถมีการ</t>
  </si>
  <si>
    <t>หนองแหวนมีการ</t>
  </si>
  <si>
    <t>สารนารถ</t>
  </si>
  <si>
    <t>หนองแหวน</t>
  </si>
  <si>
    <t>5</t>
  </si>
  <si>
    <t>6</t>
  </si>
  <si>
    <t>โพธิ์ทองมีการ</t>
  </si>
  <si>
    <t>มาบใหญ่มีการ</t>
  </si>
  <si>
    <t>โพธิ์ทอง</t>
  </si>
  <si>
    <t>มาบใหญ่</t>
  </si>
  <si>
    <t>7</t>
  </si>
  <si>
    <t>8</t>
  </si>
  <si>
    <t>2564 หน้า ๑75</t>
  </si>
  <si>
    <t>ชุมชนสุนทรโวหาร</t>
  </si>
  <si>
    <t>2564 หน้า ๑76</t>
  </si>
  <si>
    <t>ข้อ 8)</t>
  </si>
  <si>
    <t>สุนทรโวหารมีการ</t>
  </si>
  <si>
    <t>หนองกระโดงมีการ</t>
  </si>
  <si>
    <t>สุนทร-</t>
  </si>
  <si>
    <t>โวหาร</t>
  </si>
  <si>
    <t>หนอง-</t>
  </si>
  <si>
    <t>9</t>
  </si>
  <si>
    <t>10</t>
  </si>
  <si>
    <t>แหลมยาง-ในยาง</t>
  </si>
  <si>
    <t>มูลฐานชุมชน</t>
  </si>
  <si>
    <t>การขับเคลื่อนในการ</t>
  </si>
  <si>
    <t>แหลมยาง-ในยางมี</t>
  </si>
  <si>
    <t>ชุมชนแหลมยาง-</t>
  </si>
  <si>
    <t>ในยาง</t>
  </si>
  <si>
    <t>แหลมยาง-</t>
  </si>
  <si>
    <t>2564 หน้า ๑77</t>
  </si>
  <si>
    <t>ข้อ 9)</t>
  </si>
  <si>
    <t>ข้อ 10)</t>
  </si>
  <si>
    <t>แกลงแกล้วกล้ามีการ</t>
  </si>
  <si>
    <t>แกล้วกล้า</t>
  </si>
  <si>
    <t>11</t>
  </si>
  <si>
    <t>12</t>
  </si>
  <si>
    <t>หนองควายเขาหัก</t>
  </si>
  <si>
    <t>2564 หน้า ๑78</t>
  </si>
  <si>
    <t>หนองควายเขาหักมี</t>
  </si>
  <si>
    <t>หนองแตงโมมีการ</t>
  </si>
  <si>
    <t>ชุมชนแหนองแตงโม</t>
  </si>
  <si>
    <t>ชุมชนหนองควาย-</t>
  </si>
  <si>
    <t>เขาหัก</t>
  </si>
  <si>
    <t>ควายเขาหัก</t>
  </si>
  <si>
    <t>แตงโม</t>
  </si>
  <si>
    <t>รวม</t>
  </si>
  <si>
    <t xml:space="preserve">1 </t>
  </si>
  <si>
    <t>ผลที่คาด</t>
  </si>
  <si>
    <t>ว่าจะ</t>
  </si>
  <si>
    <t xml:space="preserve">-หน่วยงาน </t>
  </si>
  <si>
    <t>ว่าจะได้รับ</t>
  </si>
  <si>
    <t>ที่ว่าการ</t>
  </si>
  <si>
    <t>อำเภอ</t>
  </si>
  <si>
    <t>ซอยบ้านตุ้น</t>
  </si>
  <si>
    <t>1 ซอย 4</t>
  </si>
  <si>
    <t>(ช่างเครื่องเสียง)</t>
  </si>
  <si>
    <t>ปี 2560 = 13,240,000</t>
  </si>
  <si>
    <t>51/1</t>
  </si>
  <si>
    <t xml:space="preserve"> 6.1 แผนงานบริหารงานทั่วไป</t>
  </si>
  <si>
    <t>ส่วนท้องถิ่น</t>
  </si>
  <si>
    <t>2564 หน้า ๑79</t>
  </si>
  <si>
    <t>เงินอุดหนุนโครงการ</t>
  </si>
  <si>
    <t>ศูนย์ข้อมูลข่าวสาร</t>
  </si>
  <si>
    <t>ขององค์กรปกครอง</t>
  </si>
  <si>
    <t>การซื้อ  /จ้าง</t>
  </si>
  <si>
    <t>หน่วยงานราชการ</t>
  </si>
  <si>
    <t>ได้ใช้ในกิจกรรมต่างๆ</t>
  </si>
  <si>
    <t xml:space="preserve"> - เพื่ออุดหนุนให้</t>
  </si>
  <si>
    <t>ศูนย์ประสานราชการ</t>
  </si>
  <si>
    <t>ส่วนท้องถิ่นและ</t>
  </si>
  <si>
    <t>ข้อมูลข่าวสารการ</t>
  </si>
  <si>
    <t>ซื้อ การจ้างของ</t>
  </si>
  <si>
    <t>องค์กรปกครองส่วน</t>
  </si>
  <si>
    <t>ท้องถิ่น อำเภอแกลง</t>
  </si>
  <si>
    <t>กองคลัง</t>
  </si>
  <si>
    <t>องค์การ</t>
  </si>
  <si>
    <t>บริหารส่วน</t>
  </si>
  <si>
    <t>กิจกรรมฯต่างๆ</t>
  </si>
  <si>
    <t>ตำบล</t>
  </si>
  <si>
    <t>ทางเกวียน</t>
  </si>
  <si>
    <t>-หน่วยงาน</t>
  </si>
  <si>
    <t>ราชการได้</t>
  </si>
  <si>
    <t>นำเงิน</t>
  </si>
  <si>
    <t>ไปใช้ใน</t>
  </si>
  <si>
    <t>ปี 2560=</t>
  </si>
  <si>
    <t>ปี 2559=</t>
  </si>
  <si>
    <t>ปี 2558=</t>
  </si>
  <si>
    <t>1๕,๐๐0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</si>
</sst>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4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b/>
      <sz val="13"/>
      <name val="TH SarabunIT๙"/>
      <family val="2"/>
    </font>
    <font>
      <sz val="13"/>
      <name val="TH SarabunIT๙"/>
      <family val="2"/>
    </font>
    <font>
      <sz val="15"/>
      <name val="TH SarabunIT๙"/>
      <family val="2"/>
    </font>
    <font>
      <sz val="16"/>
      <name val="Angsana New"/>
      <family val="1"/>
    </font>
    <font>
      <sz val="14"/>
      <name val="Cordia New"/>
      <family val="2"/>
    </font>
    <font>
      <b/>
      <sz val="2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rgb="FFFF0000"/>
      <name val="TH SarabunIT๙"/>
      <family val="2"/>
    </font>
    <font>
      <sz val="16"/>
      <color rgb="FFFF0000"/>
      <name val="Angsana New"/>
      <family val="1"/>
    </font>
    <font>
      <sz val="12"/>
      <name val="TH SarabunIT๙"/>
      <family val="2"/>
    </font>
    <font>
      <sz val="16"/>
      <color theme="1"/>
      <name val="Angsana New"/>
      <family val="1"/>
    </font>
    <font>
      <b/>
      <sz val="18"/>
      <name val="TH SarabunIT๙"/>
      <family val="2"/>
    </font>
    <font>
      <b/>
      <u/>
      <sz val="16"/>
      <name val="TH SarabunIT๙"/>
      <family val="2"/>
    </font>
    <font>
      <sz val="13"/>
      <color theme="1"/>
      <name val="TH SarabunIT๙"/>
      <family val="2"/>
    </font>
    <font>
      <b/>
      <sz val="16"/>
      <color rgb="FFFF0000"/>
      <name val="TH SarabunIT๙"/>
      <family val="2"/>
    </font>
    <font>
      <sz val="11"/>
      <name val="Tahoma"/>
      <family val="2"/>
      <charset val="222"/>
      <scheme val="minor"/>
    </font>
    <font>
      <b/>
      <sz val="30"/>
      <color theme="1"/>
      <name val="TH SarabunIT๙"/>
      <family val="2"/>
    </font>
    <font>
      <b/>
      <u/>
      <sz val="16"/>
      <color theme="1"/>
      <name val="TH SarabunIT๙"/>
      <family val="2"/>
    </font>
    <font>
      <sz val="20"/>
      <name val="Angsana New"/>
      <family val="1"/>
    </font>
    <font>
      <sz val="18"/>
      <name val="TH SarabunIT๙"/>
      <family val="2"/>
    </font>
    <font>
      <sz val="16"/>
      <color indexed="8"/>
      <name val="Calibri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name val="Tahoma"/>
      <family val="2"/>
      <charset val="222"/>
      <scheme val="minor"/>
    </font>
    <font>
      <sz val="16"/>
      <color rgb="FFFF0000"/>
      <name val="Tahoma"/>
      <family val="2"/>
      <charset val="222"/>
      <scheme val="minor"/>
    </font>
    <font>
      <sz val="16"/>
      <name val="Calibri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20"/>
      <color theme="1"/>
      <name val="TH SarabunIT๙"/>
      <family val="2"/>
    </font>
    <font>
      <sz val="20"/>
      <name val="TH SarabunIT๙"/>
      <family val="2"/>
    </font>
    <font>
      <b/>
      <sz val="32"/>
      <color theme="1"/>
      <name val="TH SarabunIT๙"/>
      <family val="2"/>
    </font>
    <font>
      <sz val="18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3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1" fillId="0" borderId="0" applyFont="0" applyFill="0" applyBorder="0" applyAlignment="0" applyProtection="0"/>
  </cellStyleXfs>
  <cellXfs count="349">
    <xf numFmtId="0" fontId="0" fillId="0" borderId="0" xfId="0"/>
    <xf numFmtId="49" fontId="3" fillId="0" borderId="0" xfId="0" applyNumberFormat="1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2" fillId="0" borderId="4" xfId="0" applyFont="1" applyBorder="1"/>
    <xf numFmtId="3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0" fontId="9" fillId="0" borderId="4" xfId="0" applyFont="1" applyBorder="1"/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/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/>
    <xf numFmtId="4" fontId="8" fillId="0" borderId="5" xfId="0" applyNumberFormat="1" applyFont="1" applyBorder="1" applyAlignment="1">
      <alignment horizontal="right"/>
    </xf>
    <xf numFmtId="0" fontId="9" fillId="0" borderId="5" xfId="0" applyFont="1" applyBorder="1"/>
    <xf numFmtId="49" fontId="2" fillId="0" borderId="5" xfId="0" applyNumberFormat="1" applyFont="1" applyBorder="1"/>
    <xf numFmtId="3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10" fillId="0" borderId="0" xfId="0" applyNumberFormat="1" applyFont="1"/>
    <xf numFmtId="49" fontId="3" fillId="0" borderId="4" xfId="0" applyNumberFormat="1" applyFont="1" applyBorder="1"/>
    <xf numFmtId="3" fontId="2" fillId="0" borderId="4" xfId="0" applyNumberFormat="1" applyFont="1" applyBorder="1" applyAlignment="1"/>
    <xf numFmtId="49" fontId="14" fillId="0" borderId="0" xfId="0" applyNumberFormat="1" applyFont="1" applyBorder="1"/>
    <xf numFmtId="49" fontId="14" fillId="0" borderId="0" xfId="0" applyNumberFormat="1" applyFont="1"/>
    <xf numFmtId="49" fontId="15" fillId="0" borderId="4" xfId="0" applyNumberFormat="1" applyFont="1" applyBorder="1" applyAlignment="1">
      <alignment horizontal="left" vertical="center"/>
    </xf>
    <xf numFmtId="49" fontId="15" fillId="0" borderId="4" xfId="0" applyNumberFormat="1" applyFont="1" applyBorder="1" applyAlignment="1">
      <alignment horizontal="left"/>
    </xf>
    <xf numFmtId="49" fontId="15" fillId="0" borderId="4" xfId="0" applyNumberFormat="1" applyFont="1" applyBorder="1"/>
    <xf numFmtId="0" fontId="2" fillId="0" borderId="2" xfId="0" applyFont="1" applyBorder="1" applyAlignment="1">
      <alignment horizontal="center"/>
    </xf>
    <xf numFmtId="3" fontId="2" fillId="0" borderId="4" xfId="0" applyNumberFormat="1" applyFont="1" applyBorder="1" applyAlignment="1">
      <alignment horizontal="left"/>
    </xf>
    <xf numFmtId="49" fontId="4" fillId="0" borderId="0" xfId="0" applyNumberFormat="1" applyFont="1"/>
    <xf numFmtId="187" fontId="3" fillId="0" borderId="0" xfId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Border="1" applyAlignment="1"/>
    <xf numFmtId="49" fontId="3" fillId="0" borderId="2" xfId="0" applyNumberFormat="1" applyFont="1" applyBorder="1"/>
    <xf numFmtId="49" fontId="14" fillId="0" borderId="2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14" fillId="0" borderId="4" xfId="0" applyNumberFormat="1" applyFont="1" applyBorder="1"/>
    <xf numFmtId="0" fontId="3" fillId="0" borderId="4" xfId="0" applyFont="1" applyBorder="1"/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0" fillId="0" borderId="5" xfId="0" applyNumberFormat="1" applyFont="1" applyBorder="1"/>
    <xf numFmtId="49" fontId="14" fillId="0" borderId="4" xfId="0" applyNumberFormat="1" applyFont="1" applyBorder="1" applyAlignment="1">
      <alignment vertical="top"/>
    </xf>
    <xf numFmtId="0" fontId="3" fillId="0" borderId="4" xfId="0" applyFont="1" applyBorder="1" applyAlignment="1"/>
    <xf numFmtId="49" fontId="14" fillId="0" borderId="4" xfId="0" applyNumberFormat="1" applyFont="1" applyBorder="1" applyAlignment="1"/>
    <xf numFmtId="3" fontId="3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4" fillId="0" borderId="4" xfId="0" applyFont="1" applyBorder="1"/>
    <xf numFmtId="49" fontId="14" fillId="0" borderId="4" xfId="0" applyNumberFormat="1" applyFont="1" applyBorder="1" applyAlignment="1">
      <alignment horizontal="center"/>
    </xf>
    <xf numFmtId="5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/>
    <xf numFmtId="0" fontId="3" fillId="0" borderId="2" xfId="0" applyFont="1" applyBorder="1"/>
    <xf numFmtId="49" fontId="14" fillId="0" borderId="2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left"/>
    </xf>
    <xf numFmtId="49" fontId="15" fillId="0" borderId="5" xfId="0" applyNumberFormat="1" applyFont="1" applyBorder="1" applyAlignment="1"/>
    <xf numFmtId="49" fontId="14" fillId="0" borderId="5" xfId="0" applyNumberFormat="1" applyFont="1" applyBorder="1" applyAlignment="1">
      <alignment vertical="top"/>
    </xf>
    <xf numFmtId="49" fontId="3" fillId="0" borderId="5" xfId="0" applyNumberFormat="1" applyFont="1" applyBorder="1"/>
    <xf numFmtId="49" fontId="14" fillId="0" borderId="5" xfId="0" applyNumberFormat="1" applyFont="1" applyBorder="1"/>
    <xf numFmtId="0" fontId="14" fillId="0" borderId="4" xfId="0" quotePrefix="1" applyFont="1" applyBorder="1"/>
    <xf numFmtId="0" fontId="14" fillId="0" borderId="4" xfId="0" quotePrefix="1" applyFont="1" applyBorder="1" applyAlignment="1">
      <alignment horizontal="left"/>
    </xf>
    <xf numFmtId="0" fontId="14" fillId="0" borderId="4" xfId="0" applyFont="1" applyBorder="1" applyAlignment="1"/>
    <xf numFmtId="0" fontId="14" fillId="0" borderId="4" xfId="0" quotePrefix="1" applyFont="1" applyFill="1" applyBorder="1"/>
    <xf numFmtId="0" fontId="14" fillId="0" borderId="4" xfId="0" applyFont="1" applyFill="1" applyBorder="1"/>
    <xf numFmtId="0" fontId="3" fillId="0" borderId="4" xfId="0" applyFont="1" applyBorder="1" applyAlignment="1">
      <alignment horizontal="center"/>
    </xf>
    <xf numFmtId="0" fontId="14" fillId="0" borderId="2" xfId="0" applyFont="1" applyBorder="1"/>
    <xf numFmtId="0" fontId="14" fillId="0" borderId="2" xfId="0" quotePrefix="1" applyFont="1" applyBorder="1"/>
    <xf numFmtId="3" fontId="3" fillId="0" borderId="2" xfId="0" applyNumberFormat="1" applyFont="1" applyBorder="1"/>
    <xf numFmtId="49" fontId="3" fillId="0" borderId="2" xfId="0" applyNumberFormat="1" applyFont="1" applyBorder="1" applyAlignment="1">
      <alignment horizontal="left"/>
    </xf>
    <xf numFmtId="0" fontId="14" fillId="0" borderId="2" xfId="0" quotePrefix="1" applyFont="1" applyFill="1" applyBorder="1"/>
    <xf numFmtId="49" fontId="10" fillId="0" borderId="4" xfId="0" applyNumberFormat="1" applyFont="1" applyBorder="1"/>
    <xf numFmtId="49" fontId="10" fillId="0" borderId="2" xfId="0" applyNumberFormat="1" applyFont="1" applyBorder="1"/>
    <xf numFmtId="49" fontId="17" fillId="0" borderId="4" xfId="0" applyNumberFormat="1" applyFont="1" applyBorder="1"/>
    <xf numFmtId="187" fontId="14" fillId="0" borderId="4" xfId="1" applyNumberFormat="1" applyFont="1" applyBorder="1" applyAlignment="1">
      <alignment horizontal="left" shrinkToFit="1"/>
    </xf>
    <xf numFmtId="0" fontId="14" fillId="0" borderId="4" xfId="0" quotePrefix="1" applyFont="1" applyFill="1" applyBorder="1" applyAlignment="1">
      <alignment shrinkToFit="1"/>
    </xf>
    <xf numFmtId="0" fontId="14" fillId="0" borderId="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3" fontId="3" fillId="0" borderId="7" xfId="0" applyNumberFormat="1" applyFont="1" applyBorder="1" applyAlignment="1"/>
    <xf numFmtId="187" fontId="3" fillId="0" borderId="4" xfId="1" applyNumberFormat="1" applyFont="1" applyBorder="1" applyAlignment="1">
      <alignment horizontal="left" shrinkToFit="1"/>
    </xf>
    <xf numFmtId="0" fontId="14" fillId="0" borderId="4" xfId="0" applyFont="1" applyBorder="1" applyAlignment="1">
      <alignment horizontal="left"/>
    </xf>
    <xf numFmtId="187" fontId="14" fillId="0" borderId="4" xfId="1" applyNumberFormat="1" applyFont="1" applyBorder="1" applyAlignment="1">
      <alignment shrinkToFit="1"/>
    </xf>
    <xf numFmtId="187" fontId="3" fillId="0" borderId="4" xfId="1" applyNumberFormat="1" applyFont="1" applyBorder="1" applyAlignment="1">
      <alignment shrinkToFit="1"/>
    </xf>
    <xf numFmtId="49" fontId="10" fillId="0" borderId="4" xfId="0" applyNumberFormat="1" applyFont="1" applyBorder="1" applyAlignment="1"/>
    <xf numFmtId="3" fontId="14" fillId="0" borderId="2" xfId="0" applyNumberFormat="1" applyFont="1" applyBorder="1" applyAlignment="1">
      <alignment horizontal="center"/>
    </xf>
    <xf numFmtId="3" fontId="14" fillId="0" borderId="4" xfId="0" applyNumberFormat="1" applyFont="1" applyBorder="1" applyAlignment="1">
      <alignment horizontal="left"/>
    </xf>
    <xf numFmtId="59" fontId="14" fillId="0" borderId="4" xfId="0" applyNumberFormat="1" applyFont="1" applyBorder="1"/>
    <xf numFmtId="3" fontId="14" fillId="0" borderId="4" xfId="0" applyNumberFormat="1" applyFont="1" applyBorder="1" applyAlignment="1">
      <alignment horizontal="center"/>
    </xf>
    <xf numFmtId="49" fontId="19" fillId="0" borderId="4" xfId="0" applyNumberFormat="1" applyFont="1" applyBorder="1"/>
    <xf numFmtId="59" fontId="16" fillId="0" borderId="5" xfId="0" applyNumberFormat="1" applyFont="1" applyBorder="1"/>
    <xf numFmtId="49" fontId="16" fillId="0" borderId="5" xfId="0" applyNumberFormat="1" applyFont="1" applyBorder="1"/>
    <xf numFmtId="49" fontId="17" fillId="0" borderId="5" xfId="0" applyNumberFormat="1" applyFont="1" applyBorder="1"/>
    <xf numFmtId="49" fontId="10" fillId="0" borderId="10" xfId="0" applyNumberFormat="1" applyFont="1" applyBorder="1"/>
    <xf numFmtId="49" fontId="3" fillId="0" borderId="10" xfId="0" applyNumberFormat="1" applyFont="1" applyBorder="1"/>
    <xf numFmtId="49" fontId="3" fillId="0" borderId="0" xfId="0" applyNumberFormat="1" applyFont="1" applyBorder="1"/>
    <xf numFmtId="49" fontId="18" fillId="0" borderId="4" xfId="0" applyNumberFormat="1" applyFont="1" applyBorder="1" applyAlignment="1">
      <alignment horizontal="center"/>
    </xf>
    <xf numFmtId="187" fontId="14" fillId="0" borderId="4" xfId="1" applyNumberFormat="1" applyFont="1" applyBorder="1" applyAlignment="1">
      <alignment horizontal="center" shrinkToFit="1"/>
    </xf>
    <xf numFmtId="3" fontId="3" fillId="0" borderId="4" xfId="0" applyNumberFormat="1" applyFont="1" applyBorder="1" applyAlignment="1"/>
    <xf numFmtId="49" fontId="3" fillId="0" borderId="4" xfId="0" applyNumberFormat="1" applyFont="1" applyBorder="1" applyAlignment="1"/>
    <xf numFmtId="49" fontId="3" fillId="0" borderId="5" xfId="0" applyNumberFormat="1" applyFont="1" applyBorder="1" applyAlignment="1"/>
    <xf numFmtId="49" fontId="3" fillId="0" borderId="4" xfId="0" applyNumberFormat="1" applyFont="1" applyBorder="1" applyAlignment="1">
      <alignment horizontal="left" vertical="center"/>
    </xf>
    <xf numFmtId="0" fontId="3" fillId="0" borderId="4" xfId="0" quotePrefix="1" applyFont="1" applyBorder="1"/>
    <xf numFmtId="49" fontId="10" fillId="0" borderId="5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left"/>
    </xf>
    <xf numFmtId="49" fontId="14" fillId="0" borderId="4" xfId="0" quotePrefix="1" applyNumberFormat="1" applyFont="1" applyBorder="1"/>
    <xf numFmtId="49" fontId="13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left" vertical="center"/>
    </xf>
    <xf numFmtId="49" fontId="14" fillId="0" borderId="4" xfId="0" quotePrefix="1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14" fillId="0" borderId="7" xfId="0" applyNumberFormat="1" applyFont="1" applyBorder="1"/>
    <xf numFmtId="0" fontId="0" fillId="0" borderId="4" xfId="0" applyBorder="1"/>
    <xf numFmtId="0" fontId="0" fillId="0" borderId="5" xfId="0" applyBorder="1"/>
    <xf numFmtId="49" fontId="14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3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4" fillId="0" borderId="5" xfId="0" applyFont="1" applyBorder="1"/>
    <xf numFmtId="49" fontId="3" fillId="0" borderId="5" xfId="0" applyNumberFormat="1" applyFont="1" applyBorder="1" applyAlignment="1">
      <alignment horizontal="left" vertical="center"/>
    </xf>
    <xf numFmtId="59" fontId="3" fillId="0" borderId="4" xfId="0" applyNumberFormat="1" applyFont="1" applyBorder="1"/>
    <xf numFmtId="49" fontId="3" fillId="0" borderId="10" xfId="0" applyNumberFormat="1" applyFont="1" applyBorder="1" applyAlignment="1"/>
    <xf numFmtId="0" fontId="15" fillId="0" borderId="4" xfId="0" applyFont="1" applyBorder="1"/>
    <xf numFmtId="49" fontId="2" fillId="0" borderId="4" xfId="0" applyNumberFormat="1" applyFont="1" applyBorder="1" applyAlignment="1">
      <alignment horizontal="left" vertical="center"/>
    </xf>
    <xf numFmtId="0" fontId="14" fillId="0" borderId="0" xfId="0" applyFont="1"/>
    <xf numFmtId="59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61" fontId="3" fillId="0" borderId="4" xfId="0" applyNumberFormat="1" applyFont="1" applyBorder="1" applyAlignment="1">
      <alignment horizontal="center"/>
    </xf>
    <xf numFmtId="0" fontId="14" fillId="0" borderId="10" xfId="0" applyFont="1" applyBorder="1"/>
    <xf numFmtId="59" fontId="3" fillId="0" borderId="4" xfId="0" applyNumberFormat="1" applyFont="1" applyBorder="1" applyAlignment="1">
      <alignment horizontal="center"/>
    </xf>
    <xf numFmtId="49" fontId="14" fillId="0" borderId="8" xfId="0" applyNumberFormat="1" applyFont="1" applyBorder="1"/>
    <xf numFmtId="0" fontId="3" fillId="0" borderId="2" xfId="0" applyFont="1" applyBorder="1" applyAlignment="1">
      <alignment horizontal="center"/>
    </xf>
    <xf numFmtId="3" fontId="3" fillId="0" borderId="4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0" fontId="3" fillId="0" borderId="0" xfId="0" applyFont="1" applyBorder="1"/>
    <xf numFmtId="4" fontId="3" fillId="0" borderId="4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0" fontId="3" fillId="0" borderId="0" xfId="0" applyFont="1"/>
    <xf numFmtId="0" fontId="21" fillId="0" borderId="4" xfId="0" applyFont="1" applyBorder="1"/>
    <xf numFmtId="3" fontId="3" fillId="0" borderId="4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2" borderId="6" xfId="0" applyFont="1" applyFill="1" applyBorder="1" applyAlignment="1">
      <alignment horizontal="left" wrapText="1" readingOrder="1"/>
    </xf>
    <xf numFmtId="59" fontId="3" fillId="0" borderId="4" xfId="0" applyNumberFormat="1" applyFont="1" applyBorder="1" applyAlignment="1">
      <alignment horizontal="left"/>
    </xf>
    <xf numFmtId="187" fontId="14" fillId="0" borderId="4" xfId="1" applyNumberFormat="1" applyFont="1" applyBorder="1" applyAlignment="1">
      <alignment horizontal="center"/>
    </xf>
    <xf numFmtId="187" fontId="14" fillId="0" borderId="4" xfId="1" applyNumberFormat="1" applyFont="1" applyBorder="1" applyAlignment="1">
      <alignment horizontal="left"/>
    </xf>
    <xf numFmtId="0" fontId="21" fillId="0" borderId="4" xfId="0" applyFont="1" applyBorder="1" applyAlignment="1"/>
    <xf numFmtId="0" fontId="3" fillId="0" borderId="5" xfId="0" applyFont="1" applyBorder="1"/>
    <xf numFmtId="4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left"/>
    </xf>
    <xf numFmtId="49" fontId="22" fillId="0" borderId="7" xfId="0" applyNumberFormat="1" applyFont="1" applyBorder="1" applyAlignment="1">
      <alignment horizontal="center"/>
    </xf>
    <xf numFmtId="49" fontId="22" fillId="0" borderId="7" xfId="0" applyNumberFormat="1" applyFont="1" applyBorder="1" applyAlignment="1">
      <alignment horizontal="left"/>
    </xf>
    <xf numFmtId="187" fontId="3" fillId="0" borderId="2" xfId="1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187" fontId="3" fillId="0" borderId="4" xfId="1" applyNumberFormat="1" applyFont="1" applyBorder="1" applyAlignment="1">
      <alignment horizontal="right"/>
    </xf>
    <xf numFmtId="187" fontId="3" fillId="0" borderId="4" xfId="1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87" fontId="4" fillId="0" borderId="4" xfId="1" applyNumberFormat="1" applyFont="1" applyBorder="1" applyAlignment="1">
      <alignment horizontal="center" wrapText="1"/>
    </xf>
    <xf numFmtId="0" fontId="14" fillId="0" borderId="0" xfId="0" applyFont="1" applyAlignment="1">
      <alignment horizontal="left"/>
    </xf>
    <xf numFmtId="49" fontId="3" fillId="0" borderId="4" xfId="0" quotePrefix="1" applyNumberFormat="1" applyFont="1" applyFill="1" applyBorder="1" applyAlignment="1">
      <alignment horizontal="left"/>
    </xf>
    <xf numFmtId="49" fontId="14" fillId="0" borderId="4" xfId="1" applyNumberFormat="1" applyFont="1" applyBorder="1" applyAlignment="1">
      <alignment shrinkToFit="1"/>
    </xf>
    <xf numFmtId="49" fontId="14" fillId="0" borderId="4" xfId="1" applyNumberFormat="1" applyFont="1" applyBorder="1" applyAlignment="1">
      <alignment horizontal="left" shrinkToFit="1"/>
    </xf>
    <xf numFmtId="49" fontId="3" fillId="0" borderId="4" xfId="1" applyNumberFormat="1" applyFont="1" applyBorder="1" applyAlignment="1">
      <alignment horizontal="left" shrinkToFit="1"/>
    </xf>
    <xf numFmtId="49" fontId="3" fillId="0" borderId="2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16" fillId="0" borderId="0" xfId="0" applyNumberFormat="1" applyFont="1"/>
    <xf numFmtId="49" fontId="23" fillId="0" borderId="4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indent="1"/>
    </xf>
    <xf numFmtId="49" fontId="4" fillId="0" borderId="1" xfId="0" applyNumberFormat="1" applyFont="1" applyBorder="1" applyAlignment="1"/>
    <xf numFmtId="187" fontId="14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187" fontId="2" fillId="0" borderId="2" xfId="1" applyNumberFormat="1" applyFont="1" applyBorder="1"/>
    <xf numFmtId="49" fontId="14" fillId="0" borderId="9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2" xfId="0" applyNumberFormat="1" applyFont="1" applyBorder="1" applyAlignment="1">
      <alignment horizontal="left" vertical="center"/>
    </xf>
    <xf numFmtId="187" fontId="3" fillId="0" borderId="2" xfId="1" applyNumberFormat="1" applyFont="1" applyBorder="1" applyAlignment="1">
      <alignment horizontal="center" vertical="center"/>
    </xf>
    <xf numFmtId="187" fontId="3" fillId="0" borderId="4" xfId="1" applyNumberFormat="1" applyFont="1" applyBorder="1" applyAlignment="1">
      <alignment horizontal="center"/>
    </xf>
    <xf numFmtId="0" fontId="24" fillId="0" borderId="4" xfId="0" applyFont="1" applyBorder="1"/>
    <xf numFmtId="49" fontId="3" fillId="0" borderId="4" xfId="0" quotePrefix="1" applyNumberFormat="1" applyFont="1" applyBorder="1" applyAlignment="1">
      <alignment horizontal="left"/>
    </xf>
    <xf numFmtId="0" fontId="0" fillId="0" borderId="0" xfId="0" applyBorder="1"/>
    <xf numFmtId="0" fontId="25" fillId="0" borderId="0" xfId="0" applyFont="1" applyAlignment="1">
      <alignment horizontal="center"/>
    </xf>
    <xf numFmtId="49" fontId="26" fillId="0" borderId="4" xfId="0" applyNumberFormat="1" applyFont="1" applyBorder="1" applyAlignment="1">
      <alignment horizontal="left"/>
    </xf>
    <xf numFmtId="187" fontId="8" fillId="0" borderId="4" xfId="1" applyNumberFormat="1" applyFont="1" applyBorder="1" applyAlignment="1">
      <alignment horizontal="center"/>
    </xf>
    <xf numFmtId="49" fontId="21" fillId="0" borderId="4" xfId="0" applyNumberFormat="1" applyFont="1" applyBorder="1" applyAlignment="1"/>
    <xf numFmtId="49" fontId="14" fillId="0" borderId="2" xfId="0" quotePrefix="1" applyNumberFormat="1" applyFont="1" applyBorder="1" applyAlignment="1">
      <alignment horizontal="left" vertical="center"/>
    </xf>
    <xf numFmtId="61" fontId="14" fillId="0" borderId="4" xfId="0" applyNumberFormat="1" applyFont="1" applyBorder="1" applyAlignment="1">
      <alignment horizontal="center"/>
    </xf>
    <xf numFmtId="187" fontId="3" fillId="0" borderId="4" xfId="1" applyNumberFormat="1" applyFont="1" applyBorder="1" applyAlignment="1"/>
    <xf numFmtId="0" fontId="21" fillId="0" borderId="5" xfId="0" applyFont="1" applyBorder="1"/>
    <xf numFmtId="3" fontId="2" fillId="0" borderId="5" xfId="0" applyNumberFormat="1" applyFont="1" applyBorder="1" applyAlignment="1">
      <alignment horizontal="left"/>
    </xf>
    <xf numFmtId="187" fontId="14" fillId="0" borderId="5" xfId="1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187" fontId="3" fillId="0" borderId="4" xfId="1" applyNumberFormat="1" applyFont="1" applyFill="1" applyBorder="1" applyAlignment="1">
      <alignment horizontal="center"/>
    </xf>
    <xf numFmtId="49" fontId="21" fillId="0" borderId="4" xfId="0" applyNumberFormat="1" applyFont="1" applyBorder="1"/>
    <xf numFmtId="187" fontId="14" fillId="0" borderId="2" xfId="1" applyNumberFormat="1" applyFont="1" applyBorder="1" applyAlignment="1">
      <alignment vertical="center"/>
    </xf>
    <xf numFmtId="49" fontId="26" fillId="0" borderId="4" xfId="0" applyNumberFormat="1" applyFont="1" applyBorder="1"/>
    <xf numFmtId="187" fontId="13" fillId="0" borderId="4" xfId="1" applyNumberFormat="1" applyFont="1" applyBorder="1" applyAlignment="1">
      <alignment horizontal="left"/>
    </xf>
    <xf numFmtId="187" fontId="3" fillId="0" borderId="2" xfId="1" applyNumberFormat="1" applyFont="1" applyFill="1" applyBorder="1" applyAlignment="1">
      <alignment horizontal="center"/>
    </xf>
    <xf numFmtId="49" fontId="27" fillId="0" borderId="0" xfId="0" applyNumberFormat="1" applyFont="1"/>
    <xf numFmtId="49" fontId="28" fillId="0" borderId="0" xfId="0" applyNumberFormat="1" applyFont="1"/>
    <xf numFmtId="49" fontId="20" fillId="0" borderId="0" xfId="0" applyNumberFormat="1" applyFont="1"/>
    <xf numFmtId="187" fontId="28" fillId="0" borderId="0" xfId="1" applyNumberFormat="1" applyFont="1" applyAlignment="1">
      <alignment horizontal="center"/>
    </xf>
    <xf numFmtId="49" fontId="28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Border="1" applyAlignment="1"/>
    <xf numFmtId="49" fontId="28" fillId="0" borderId="0" xfId="0" applyNumberFormat="1" applyFont="1" applyBorder="1"/>
    <xf numFmtId="49" fontId="20" fillId="0" borderId="1" xfId="0" applyNumberFormat="1" applyFont="1" applyBorder="1" applyAlignment="1">
      <alignment horizontal="left" indent="1"/>
    </xf>
    <xf numFmtId="49" fontId="20" fillId="0" borderId="1" xfId="0" applyNumberFormat="1" applyFont="1" applyBorder="1" applyAlignment="1"/>
    <xf numFmtId="187" fontId="14" fillId="0" borderId="2" xfId="1" applyNumberFormat="1" applyFont="1" applyBorder="1" applyAlignment="1">
      <alignment horizontal="left"/>
    </xf>
    <xf numFmtId="49" fontId="14" fillId="0" borderId="2" xfId="0" applyNumberFormat="1" applyFont="1" applyBorder="1" applyAlignment="1"/>
    <xf numFmtId="49" fontId="26" fillId="0" borderId="4" xfId="0" applyNumberFormat="1" applyFont="1" applyBorder="1" applyAlignment="1"/>
    <xf numFmtId="49" fontId="3" fillId="0" borderId="4" xfId="0" quotePrefix="1" applyNumberFormat="1" applyFont="1" applyBorder="1" applyAlignment="1">
      <alignment horizontal="left" vertical="center"/>
    </xf>
    <xf numFmtId="187" fontId="3" fillId="0" borderId="7" xfId="1" applyNumberFormat="1" applyFont="1" applyBorder="1" applyAlignment="1">
      <alignment horizontal="left"/>
    </xf>
    <xf numFmtId="49" fontId="3" fillId="0" borderId="2" xfId="0" quotePrefix="1" applyNumberFormat="1" applyFont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left"/>
    </xf>
    <xf numFmtId="0" fontId="30" fillId="0" borderId="0" xfId="0" applyFont="1" applyBorder="1"/>
    <xf numFmtId="0" fontId="30" fillId="0" borderId="0" xfId="0" applyFont="1"/>
    <xf numFmtId="49" fontId="31" fillId="0" borderId="4" xfId="0" quotePrefix="1" applyNumberFormat="1" applyFont="1" applyBorder="1" applyAlignment="1">
      <alignment horizontal="left"/>
    </xf>
    <xf numFmtId="49" fontId="31" fillId="0" borderId="4" xfId="0" applyNumberFormat="1" applyFont="1" applyBorder="1"/>
    <xf numFmtId="49" fontId="16" fillId="0" borderId="4" xfId="3" applyNumberFormat="1" applyFont="1" applyBorder="1"/>
    <xf numFmtId="49" fontId="3" fillId="0" borderId="4" xfId="3" applyNumberFormat="1" applyFont="1" applyBorder="1"/>
    <xf numFmtId="187" fontId="3" fillId="0" borderId="4" xfId="4" applyNumberFormat="1" applyFont="1" applyBorder="1" applyAlignment="1">
      <alignment horizontal="center"/>
    </xf>
    <xf numFmtId="187" fontId="3" fillId="0" borderId="4" xfId="4" applyNumberFormat="1" applyFont="1" applyBorder="1" applyAlignment="1">
      <alignment horizontal="left"/>
    </xf>
    <xf numFmtId="49" fontId="3" fillId="0" borderId="2" xfId="3" applyNumberFormat="1" applyFont="1" applyBorder="1"/>
    <xf numFmtId="187" fontId="3" fillId="0" borderId="2" xfId="4" applyNumberFormat="1" applyFont="1" applyBorder="1" applyAlignment="1">
      <alignment horizontal="center"/>
    </xf>
    <xf numFmtId="49" fontId="3" fillId="0" borderId="4" xfId="3" applyNumberFormat="1" applyFont="1" applyBorder="1" applyAlignment="1">
      <alignment vertical="center"/>
    </xf>
    <xf numFmtId="0" fontId="3" fillId="0" borderId="4" xfId="3" applyFont="1" applyBorder="1"/>
    <xf numFmtId="49" fontId="21" fillId="0" borderId="4" xfId="0" applyNumberFormat="1" applyFont="1" applyBorder="1" applyAlignment="1">
      <alignment horizontal="left"/>
    </xf>
    <xf numFmtId="49" fontId="21" fillId="0" borderId="4" xfId="3" applyNumberFormat="1" applyFont="1" applyBorder="1"/>
    <xf numFmtId="0" fontId="30" fillId="0" borderId="5" xfId="0" applyFont="1" applyBorder="1"/>
    <xf numFmtId="187" fontId="3" fillId="0" borderId="4" xfId="4" applyNumberFormat="1" applyFont="1" applyBorder="1" applyAlignment="1"/>
    <xf numFmtId="187" fontId="3" fillId="0" borderId="2" xfId="4" applyNumberFormat="1" applyFont="1" applyFill="1" applyBorder="1" applyAlignment="1">
      <alignment horizontal="center"/>
    </xf>
    <xf numFmtId="187" fontId="3" fillId="0" borderId="2" xfId="4" applyNumberFormat="1" applyFont="1" applyBorder="1" applyAlignment="1">
      <alignment horizontal="left"/>
    </xf>
    <xf numFmtId="0" fontId="30" fillId="0" borderId="4" xfId="0" applyFont="1" applyBorder="1"/>
    <xf numFmtId="0" fontId="32" fillId="0" borderId="4" xfId="0" applyFont="1" applyBorder="1"/>
    <xf numFmtId="49" fontId="21" fillId="0" borderId="4" xfId="0" applyNumberFormat="1" applyFont="1" applyBorder="1" applyAlignment="1">
      <alignment horizontal="left" vertical="center"/>
    </xf>
    <xf numFmtId="187" fontId="4" fillId="0" borderId="4" xfId="4" applyNumberFormat="1" applyFont="1" applyBorder="1" applyAlignment="1">
      <alignment horizontal="center"/>
    </xf>
    <xf numFmtId="187" fontId="14" fillId="0" borderId="4" xfId="4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187" fontId="14" fillId="0" borderId="2" xfId="4" applyNumberFormat="1" applyFont="1" applyBorder="1" applyAlignment="1">
      <alignment horizontal="left"/>
    </xf>
    <xf numFmtId="187" fontId="14" fillId="0" borderId="2" xfId="4" applyNumberFormat="1" applyFont="1" applyBorder="1" applyAlignment="1">
      <alignment horizontal="center"/>
    </xf>
    <xf numFmtId="49" fontId="3" fillId="0" borderId="2" xfId="0" quotePrefix="1" applyNumberFormat="1" applyFont="1" applyBorder="1"/>
    <xf numFmtId="49" fontId="3" fillId="0" borderId="4" xfId="0" quotePrefix="1" applyNumberFormat="1" applyFont="1" applyBorder="1"/>
    <xf numFmtId="187" fontId="3" fillId="0" borderId="2" xfId="4" applyNumberFormat="1" applyFont="1" applyBorder="1" applyAlignment="1"/>
    <xf numFmtId="0" fontId="3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/>
    <xf numFmtId="49" fontId="3" fillId="0" borderId="8" xfId="0" applyNumberFormat="1" applyFont="1" applyBorder="1"/>
    <xf numFmtId="49" fontId="3" fillId="0" borderId="8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vertical="top"/>
    </xf>
    <xf numFmtId="49" fontId="35" fillId="0" borderId="0" xfId="0" applyNumberFormat="1" applyFont="1"/>
    <xf numFmtId="49" fontId="35" fillId="0" borderId="0" xfId="0" applyNumberFormat="1" applyFont="1" applyBorder="1"/>
    <xf numFmtId="49" fontId="36" fillId="0" borderId="1" xfId="0" applyNumberFormat="1" applyFont="1" applyBorder="1" applyAlignment="1">
      <alignment horizontal="left" indent="1"/>
    </xf>
    <xf numFmtId="49" fontId="36" fillId="0" borderId="1" xfId="0" applyNumberFormat="1" applyFont="1" applyBorder="1" applyAlignment="1"/>
    <xf numFmtId="49" fontId="36" fillId="0" borderId="0" xfId="0" applyNumberFormat="1" applyFont="1"/>
    <xf numFmtId="187" fontId="35" fillId="0" borderId="0" xfId="1" applyNumberFormat="1" applyFont="1" applyAlignment="1">
      <alignment horizontal="center"/>
    </xf>
    <xf numFmtId="49" fontId="35" fillId="0" borderId="0" xfId="0" applyNumberFormat="1" applyFont="1" applyAlignment="1">
      <alignment horizontal="center"/>
    </xf>
    <xf numFmtId="49" fontId="36" fillId="0" borderId="0" xfId="0" applyNumberFormat="1" applyFont="1" applyBorder="1" applyAlignment="1">
      <alignment horizontal="center"/>
    </xf>
    <xf numFmtId="0" fontId="20" fillId="0" borderId="0" xfId="0" applyFont="1" applyBorder="1" applyAlignment="1"/>
    <xf numFmtId="49" fontId="20" fillId="0" borderId="1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4" fontId="8" fillId="0" borderId="0" xfId="0" applyNumberFormat="1" applyFont="1" applyBorder="1" applyAlignment="1">
      <alignment horizontal="right"/>
    </xf>
    <xf numFmtId="0" fontId="9" fillId="0" borderId="0" xfId="0" applyFont="1" applyBorder="1"/>
    <xf numFmtId="49" fontId="2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36" fillId="0" borderId="0" xfId="0" applyNumberFormat="1" applyFont="1" applyBorder="1"/>
    <xf numFmtId="49" fontId="36" fillId="0" borderId="0" xfId="0" applyNumberFormat="1" applyFont="1" applyBorder="1" applyAlignment="1"/>
    <xf numFmtId="187" fontId="35" fillId="0" borderId="0" xfId="1" applyNumberFormat="1" applyFont="1" applyBorder="1" applyAlignment="1">
      <alignment horizontal="center"/>
    </xf>
    <xf numFmtId="49" fontId="35" fillId="0" borderId="0" xfId="0" applyNumberFormat="1" applyFont="1" applyBorder="1" applyAlignment="1">
      <alignment horizontal="center"/>
    </xf>
    <xf numFmtId="0" fontId="14" fillId="0" borderId="0" xfId="0" applyFont="1" applyBorder="1"/>
    <xf numFmtId="0" fontId="20" fillId="0" borderId="0" xfId="0" applyFont="1" applyBorder="1" applyAlignment="1">
      <alignment horizontal="left" indent="1"/>
    </xf>
    <xf numFmtId="4" fontId="2" fillId="0" borderId="5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left"/>
    </xf>
    <xf numFmtId="0" fontId="14" fillId="0" borderId="1" xfId="0" applyFont="1" applyBorder="1"/>
    <xf numFmtId="0" fontId="14" fillId="0" borderId="11" xfId="0" applyFont="1" applyBorder="1"/>
    <xf numFmtId="0" fontId="14" fillId="0" borderId="12" xfId="0" applyFont="1" applyBorder="1"/>
    <xf numFmtId="49" fontId="38" fillId="0" borderId="0" xfId="0" applyNumberFormat="1" applyFont="1"/>
    <xf numFmtId="49" fontId="20" fillId="0" borderId="0" xfId="0" applyNumberFormat="1" applyFont="1" applyBorder="1" applyAlignment="1">
      <alignment vertical="center"/>
    </xf>
    <xf numFmtId="0" fontId="39" fillId="0" borderId="0" xfId="0" applyFont="1" applyAlignment="1">
      <alignment horizontal="center"/>
    </xf>
    <xf numFmtId="0" fontId="36" fillId="0" borderId="0" xfId="0" applyFont="1"/>
    <xf numFmtId="0" fontId="35" fillId="0" borderId="0" xfId="0" applyFont="1"/>
    <xf numFmtId="0" fontId="40" fillId="0" borderId="0" xfId="0" applyFont="1"/>
    <xf numFmtId="49" fontId="36" fillId="0" borderId="0" xfId="0" applyNumberFormat="1" applyFont="1" applyAlignment="1">
      <alignment horizontal="left"/>
    </xf>
    <xf numFmtId="49" fontId="36" fillId="0" borderId="0" xfId="0" applyNumberFormat="1" applyFont="1" applyAlignment="1">
      <alignment horizontal="left" indent="1"/>
    </xf>
    <xf numFmtId="49" fontId="36" fillId="0" borderId="0" xfId="0" applyNumberFormat="1" applyFont="1" applyAlignment="1"/>
    <xf numFmtId="0" fontId="20" fillId="0" borderId="1" xfId="0" applyFont="1" applyBorder="1" applyAlignment="1"/>
    <xf numFmtId="0" fontId="3" fillId="0" borderId="2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59" fontId="3" fillId="0" borderId="5" xfId="0" applyNumberFormat="1" applyFont="1" applyBorder="1"/>
    <xf numFmtId="0" fontId="32" fillId="0" borderId="5" xfId="0" applyFont="1" applyBorder="1"/>
    <xf numFmtId="0" fontId="14" fillId="0" borderId="7" xfId="0" applyFont="1" applyBorder="1"/>
    <xf numFmtId="0" fontId="14" fillId="0" borderId="8" xfId="0" applyFont="1" applyBorder="1"/>
    <xf numFmtId="49" fontId="4" fillId="0" borderId="0" xfId="0" applyNumberFormat="1" applyFont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center"/>
    </xf>
    <xf numFmtId="187" fontId="4" fillId="0" borderId="13" xfId="1" applyNumberFormat="1" applyFont="1" applyBorder="1" applyAlignment="1">
      <alignment horizontal="center" vertical="center"/>
    </xf>
    <xf numFmtId="187" fontId="7" fillId="0" borderId="13" xfId="1" applyNumberFormat="1" applyFont="1" applyBorder="1" applyAlignment="1">
      <alignment horizontal="center" vertical="center"/>
    </xf>
    <xf numFmtId="188" fontId="7" fillId="0" borderId="13" xfId="1" applyNumberFormat="1" applyFont="1" applyBorder="1" applyAlignment="1">
      <alignment horizontal="center" vertical="center"/>
    </xf>
    <xf numFmtId="49" fontId="20" fillId="0" borderId="0" xfId="0" applyNumberFormat="1" applyFont="1" applyAlignment="1"/>
    <xf numFmtId="49" fontId="13" fillId="0" borderId="4" xfId="0" applyNumberFormat="1" applyFont="1" applyBorder="1" applyAlignment="1">
      <alignment horizontal="left"/>
    </xf>
    <xf numFmtId="0" fontId="41" fillId="0" borderId="0" xfId="0" applyFont="1"/>
    <xf numFmtId="0" fontId="3" fillId="0" borderId="2" xfId="0" applyFont="1" applyBorder="1" applyAlignment="1">
      <alignment horizontal="center" vertical="center"/>
    </xf>
    <xf numFmtId="49" fontId="14" fillId="0" borderId="2" xfId="0" quotePrefix="1" applyNumberFormat="1" applyFont="1" applyBorder="1" applyAlignment="1">
      <alignment horizontal="left"/>
    </xf>
    <xf numFmtId="0" fontId="41" fillId="0" borderId="4" xfId="0" applyFont="1" applyBorder="1"/>
    <xf numFmtId="0" fontId="24" fillId="0" borderId="0" xfId="0" applyFont="1"/>
    <xf numFmtId="0" fontId="42" fillId="0" borderId="0" xfId="0" applyFont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188" fontId="4" fillId="0" borderId="13" xfId="1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36" fillId="0" borderId="0" xfId="0" applyNumberFormat="1" applyFont="1" applyBorder="1" applyAlignment="1">
      <alignment horizontal="left"/>
    </xf>
    <xf numFmtId="49" fontId="37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left"/>
    </xf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Alignment="1">
      <alignment horizontal="center" vertical="center"/>
    </xf>
  </cellXfs>
  <cellStyles count="5">
    <cellStyle name="Normal 2" xfId="2"/>
    <cellStyle name="เครื่องหมายจุลภาค" xfId="1" builtinId="3"/>
    <cellStyle name="เครื่องหมายจุลภาค 2" xfId="4"/>
    <cellStyle name="ปกติ" xfId="0" builtinId="0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352425</xdr:colOff>
      <xdr:row>1</xdr:row>
      <xdr:rowOff>0</xdr:rowOff>
    </xdr:from>
    <xdr:to>
      <xdr:col>15</xdr:col>
      <xdr:colOff>628651</xdr:colOff>
      <xdr:row>2</xdr:row>
      <xdr:rowOff>10391</xdr:rowOff>
    </xdr:to>
    <xdr:sp macro="" textlink="">
      <xdr:nvSpPr>
        <xdr:cNvPr id="2" name="TextBox 1"/>
        <xdr:cNvSpPr txBox="1"/>
      </xdr:nvSpPr>
      <xdr:spPr>
        <a:xfrm>
          <a:off x="11982450" y="352425"/>
          <a:ext cx="866776" cy="34376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33</xdr:row>
      <xdr:rowOff>95250</xdr:rowOff>
    </xdr:from>
    <xdr:to>
      <xdr:col>15</xdr:col>
      <xdr:colOff>628651</xdr:colOff>
      <xdr:row>34</xdr:row>
      <xdr:rowOff>105641</xdr:rowOff>
    </xdr:to>
    <xdr:sp macro="" textlink="">
      <xdr:nvSpPr>
        <xdr:cNvPr id="3" name="TextBox 2"/>
        <xdr:cNvSpPr txBox="1"/>
      </xdr:nvSpPr>
      <xdr:spPr>
        <a:xfrm>
          <a:off x="12020550" y="8401050"/>
          <a:ext cx="876301" cy="30566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65</xdr:row>
      <xdr:rowOff>95250</xdr:rowOff>
    </xdr:from>
    <xdr:to>
      <xdr:col>15</xdr:col>
      <xdr:colOff>628651</xdr:colOff>
      <xdr:row>66</xdr:row>
      <xdr:rowOff>105641</xdr:rowOff>
    </xdr:to>
    <xdr:sp macro="" textlink="">
      <xdr:nvSpPr>
        <xdr:cNvPr id="4" name="TextBox 3"/>
        <xdr:cNvSpPr txBox="1"/>
      </xdr:nvSpPr>
      <xdr:spPr>
        <a:xfrm>
          <a:off x="12011025" y="9101667"/>
          <a:ext cx="830793" cy="34905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98</xdr:row>
      <xdr:rowOff>95250</xdr:rowOff>
    </xdr:from>
    <xdr:to>
      <xdr:col>15</xdr:col>
      <xdr:colOff>628651</xdr:colOff>
      <xdr:row>99</xdr:row>
      <xdr:rowOff>105641</xdr:rowOff>
    </xdr:to>
    <xdr:sp macro="" textlink="">
      <xdr:nvSpPr>
        <xdr:cNvPr id="5" name="TextBox 4"/>
        <xdr:cNvSpPr txBox="1"/>
      </xdr:nvSpPr>
      <xdr:spPr>
        <a:xfrm>
          <a:off x="11884025" y="17917583"/>
          <a:ext cx="957793" cy="34905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131</xdr:row>
      <xdr:rowOff>95250</xdr:rowOff>
    </xdr:from>
    <xdr:to>
      <xdr:col>15</xdr:col>
      <xdr:colOff>628651</xdr:colOff>
      <xdr:row>132</xdr:row>
      <xdr:rowOff>105641</xdr:rowOff>
    </xdr:to>
    <xdr:sp macro="" textlink="">
      <xdr:nvSpPr>
        <xdr:cNvPr id="6" name="TextBox 5"/>
        <xdr:cNvSpPr txBox="1"/>
      </xdr:nvSpPr>
      <xdr:spPr>
        <a:xfrm>
          <a:off x="11884025" y="26733500"/>
          <a:ext cx="957793" cy="34905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164</xdr:row>
      <xdr:rowOff>95250</xdr:rowOff>
    </xdr:from>
    <xdr:to>
      <xdr:col>15</xdr:col>
      <xdr:colOff>628651</xdr:colOff>
      <xdr:row>165</xdr:row>
      <xdr:rowOff>105641</xdr:rowOff>
    </xdr:to>
    <xdr:sp macro="" textlink="">
      <xdr:nvSpPr>
        <xdr:cNvPr id="7" name="TextBox 6"/>
        <xdr:cNvSpPr txBox="1"/>
      </xdr:nvSpPr>
      <xdr:spPr>
        <a:xfrm>
          <a:off x="11884025" y="35475333"/>
          <a:ext cx="957793" cy="34905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197</xdr:row>
      <xdr:rowOff>95250</xdr:rowOff>
    </xdr:from>
    <xdr:to>
      <xdr:col>15</xdr:col>
      <xdr:colOff>628651</xdr:colOff>
      <xdr:row>198</xdr:row>
      <xdr:rowOff>105641</xdr:rowOff>
    </xdr:to>
    <xdr:sp macro="" textlink="">
      <xdr:nvSpPr>
        <xdr:cNvPr id="8" name="TextBox 7"/>
        <xdr:cNvSpPr txBox="1"/>
      </xdr:nvSpPr>
      <xdr:spPr>
        <a:xfrm>
          <a:off x="11884025" y="44217167"/>
          <a:ext cx="957793" cy="34905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230</xdr:row>
      <xdr:rowOff>95250</xdr:rowOff>
    </xdr:from>
    <xdr:to>
      <xdr:col>15</xdr:col>
      <xdr:colOff>628651</xdr:colOff>
      <xdr:row>231</xdr:row>
      <xdr:rowOff>105641</xdr:rowOff>
    </xdr:to>
    <xdr:sp macro="" textlink="">
      <xdr:nvSpPr>
        <xdr:cNvPr id="9" name="TextBox 8"/>
        <xdr:cNvSpPr txBox="1"/>
      </xdr:nvSpPr>
      <xdr:spPr>
        <a:xfrm>
          <a:off x="11884025" y="52959000"/>
          <a:ext cx="957793" cy="34905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390525</xdr:colOff>
      <xdr:row>262</xdr:row>
      <xdr:rowOff>95250</xdr:rowOff>
    </xdr:from>
    <xdr:to>
      <xdr:col>15</xdr:col>
      <xdr:colOff>628651</xdr:colOff>
      <xdr:row>263</xdr:row>
      <xdr:rowOff>105641</xdr:rowOff>
    </xdr:to>
    <xdr:sp macro="" textlink="">
      <xdr:nvSpPr>
        <xdr:cNvPr id="10" name="TextBox 9"/>
        <xdr:cNvSpPr txBox="1"/>
      </xdr:nvSpPr>
      <xdr:spPr>
        <a:xfrm>
          <a:off x="11936942" y="60801250"/>
          <a:ext cx="894292" cy="34905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ผ.0๒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4"/>
  <sheetViews>
    <sheetView tabSelected="1" zoomScaleNormal="100" workbookViewId="0">
      <selection activeCell="F293" sqref="F293"/>
    </sheetView>
  </sheetViews>
  <sheetFormatPr defaultRowHeight="14.25"/>
  <cols>
    <col min="1" max="1" width="3.25" customWidth="1"/>
    <col min="2" max="2" width="16.25" customWidth="1"/>
    <col min="3" max="3" width="15" customWidth="1"/>
    <col min="4" max="4" width="13.625" customWidth="1"/>
    <col min="5" max="5" width="9.875" customWidth="1"/>
    <col min="6" max="6" width="10" customWidth="1"/>
    <col min="7" max="7" width="15" customWidth="1"/>
    <col min="8" max="8" width="10.75" customWidth="1"/>
    <col min="9" max="9" width="13.5" customWidth="1"/>
    <col min="10" max="12" width="6" customWidth="1"/>
    <col min="13" max="13" width="7.375" customWidth="1"/>
    <col min="14" max="14" width="15.75" customWidth="1"/>
    <col min="15" max="15" width="8.75" customWidth="1"/>
  </cols>
  <sheetData>
    <row r="1" spans="1:15" ht="27.75" customHeight="1">
      <c r="O1" s="207">
        <v>3</v>
      </c>
    </row>
    <row r="2" spans="1:15" s="224" customFormat="1" ht="29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225" customFormat="1" ht="23.25">
      <c r="A3" s="338" t="s">
        <v>653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</row>
    <row r="4" spans="1:15" s="225" customFormat="1" ht="23.25">
      <c r="A4" s="226" t="s">
        <v>654</v>
      </c>
      <c r="E4" s="227"/>
      <c r="F4" s="228"/>
      <c r="G4" s="228"/>
      <c r="H4" s="228"/>
      <c r="I4" s="229"/>
      <c r="J4" s="229"/>
      <c r="K4" s="229"/>
    </row>
    <row r="5" spans="1:15" s="225" customFormat="1" ht="23.25">
      <c r="A5" s="226" t="s">
        <v>655</v>
      </c>
      <c r="E5" s="227"/>
      <c r="F5" s="228"/>
      <c r="G5" s="228"/>
      <c r="H5" s="228"/>
      <c r="I5" s="229"/>
      <c r="J5" s="229"/>
      <c r="K5" s="229"/>
    </row>
    <row r="6" spans="1:15" s="225" customFormat="1" ht="23.25">
      <c r="B6" s="230" t="s">
        <v>656</v>
      </c>
      <c r="C6" s="230"/>
      <c r="D6" s="230"/>
      <c r="E6" s="230"/>
      <c r="F6" s="230"/>
      <c r="G6" s="230"/>
      <c r="H6" s="230"/>
      <c r="I6" s="230"/>
      <c r="J6" s="230"/>
      <c r="K6" s="230"/>
    </row>
    <row r="7" spans="1:15" s="231" customFormat="1" ht="23.25">
      <c r="B7" s="232" t="s">
        <v>1410</v>
      </c>
      <c r="C7" s="233"/>
      <c r="D7" s="233"/>
      <c r="E7" s="233"/>
      <c r="F7" s="233"/>
      <c r="G7" s="233"/>
      <c r="H7" s="233"/>
      <c r="I7" s="233"/>
      <c r="J7" s="233"/>
      <c r="K7" s="233"/>
    </row>
    <row r="8" spans="1:15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8</v>
      </c>
      <c r="O8" s="5" t="s">
        <v>16</v>
      </c>
    </row>
    <row r="9" spans="1:15" s="1" customFormat="1" ht="20.25">
      <c r="A9" s="6"/>
      <c r="B9" s="6"/>
      <c r="C9" s="6"/>
      <c r="D9" s="59" t="s">
        <v>66</v>
      </c>
      <c r="E9" s="8" t="s">
        <v>25</v>
      </c>
      <c r="F9" s="6" t="s">
        <v>10</v>
      </c>
      <c r="G9" s="6"/>
      <c r="H9" s="59" t="s">
        <v>66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12</v>
      </c>
      <c r="O9" s="9" t="s">
        <v>17</v>
      </c>
    </row>
    <row r="10" spans="1:15" s="1" customFormat="1" ht="20.25">
      <c r="A10" s="10"/>
      <c r="B10" s="10"/>
      <c r="C10" s="10"/>
      <c r="D10" s="60" t="s">
        <v>67</v>
      </c>
      <c r="E10" s="12" t="s">
        <v>26</v>
      </c>
      <c r="F10" s="10"/>
      <c r="G10" s="10"/>
      <c r="H10" s="60" t="s">
        <v>67</v>
      </c>
      <c r="I10" s="12" t="s">
        <v>13</v>
      </c>
      <c r="J10" s="13" t="s">
        <v>13</v>
      </c>
      <c r="K10" s="13" t="s">
        <v>13</v>
      </c>
      <c r="L10" s="13" t="s">
        <v>13</v>
      </c>
      <c r="M10" s="12"/>
      <c r="N10" s="12"/>
      <c r="O10" s="13" t="s">
        <v>18</v>
      </c>
    </row>
    <row r="11" spans="1:15" ht="20.25">
      <c r="A11" s="144">
        <v>1</v>
      </c>
      <c r="B11" s="196" t="s">
        <v>900</v>
      </c>
      <c r="C11" s="128" t="s">
        <v>907</v>
      </c>
      <c r="D11" s="46" t="s">
        <v>898</v>
      </c>
      <c r="E11" s="195">
        <v>500000</v>
      </c>
      <c r="F11" s="200" t="s">
        <v>1</v>
      </c>
      <c r="G11" s="201" t="s">
        <v>925</v>
      </c>
      <c r="H11" s="81" t="s">
        <v>916</v>
      </c>
      <c r="I11" s="202">
        <v>566000</v>
      </c>
      <c r="J11" s="129" t="s">
        <v>543</v>
      </c>
      <c r="K11" s="129" t="s">
        <v>543</v>
      </c>
      <c r="L11" s="129" t="s">
        <v>543</v>
      </c>
      <c r="M11" s="81" t="s">
        <v>945</v>
      </c>
      <c r="N11" s="81" t="s">
        <v>936</v>
      </c>
      <c r="O11" s="52" t="s">
        <v>937</v>
      </c>
    </row>
    <row r="12" spans="1:15" ht="20.25">
      <c r="A12" s="123"/>
      <c r="B12" s="119" t="s">
        <v>901</v>
      </c>
      <c r="C12" s="119" t="s">
        <v>908</v>
      </c>
      <c r="D12" s="48" t="s">
        <v>913</v>
      </c>
      <c r="E12" s="194" t="s">
        <v>886</v>
      </c>
      <c r="F12" s="110" t="s">
        <v>923</v>
      </c>
      <c r="G12" s="112" t="s">
        <v>870</v>
      </c>
      <c r="H12" s="67" t="s">
        <v>927</v>
      </c>
      <c r="I12" s="49" t="s">
        <v>771</v>
      </c>
      <c r="J12" s="62"/>
      <c r="K12" s="62"/>
      <c r="L12" s="62"/>
      <c r="M12" s="67" t="s">
        <v>944</v>
      </c>
      <c r="N12" s="67" t="s">
        <v>938</v>
      </c>
      <c r="O12" s="53" t="s">
        <v>939</v>
      </c>
    </row>
    <row r="13" spans="1:15" ht="20.25">
      <c r="A13" s="123"/>
      <c r="B13" s="197" t="s">
        <v>902</v>
      </c>
      <c r="C13" s="119" t="s">
        <v>909</v>
      </c>
      <c r="D13" s="48" t="s">
        <v>914</v>
      </c>
      <c r="E13" s="18" t="s">
        <v>887</v>
      </c>
      <c r="F13" s="110" t="s">
        <v>924</v>
      </c>
      <c r="G13" s="112" t="s">
        <v>926</v>
      </c>
      <c r="H13" s="67" t="s">
        <v>928</v>
      </c>
      <c r="I13" s="150" t="s">
        <v>15</v>
      </c>
      <c r="J13" s="62"/>
      <c r="K13" s="62"/>
      <c r="L13" s="62"/>
      <c r="M13" s="67" t="s">
        <v>946</v>
      </c>
      <c r="N13" s="67" t="s">
        <v>941</v>
      </c>
      <c r="O13" s="53" t="s">
        <v>151</v>
      </c>
    </row>
    <row r="14" spans="1:15" ht="20.25">
      <c r="A14" s="123"/>
      <c r="B14" s="197" t="s">
        <v>911</v>
      </c>
      <c r="C14" s="119" t="s">
        <v>910</v>
      </c>
      <c r="D14" s="48" t="s">
        <v>899</v>
      </c>
      <c r="E14" s="40" t="s">
        <v>888</v>
      </c>
      <c r="F14" s="110" t="s">
        <v>151</v>
      </c>
      <c r="G14" s="112"/>
      <c r="H14" s="67" t="s">
        <v>929</v>
      </c>
      <c r="I14" s="150" t="s">
        <v>861</v>
      </c>
      <c r="J14" s="62"/>
      <c r="K14" s="62"/>
      <c r="L14" s="62"/>
      <c r="M14" s="67" t="s">
        <v>940</v>
      </c>
      <c r="N14" s="67"/>
      <c r="O14" s="53" t="s">
        <v>942</v>
      </c>
    </row>
    <row r="15" spans="1:15" ht="20.25">
      <c r="A15" s="123"/>
      <c r="B15" s="197" t="s">
        <v>912</v>
      </c>
      <c r="C15" s="51"/>
      <c r="D15" s="51"/>
      <c r="E15" s="40" t="s">
        <v>889</v>
      </c>
      <c r="F15" s="110" t="s">
        <v>170</v>
      </c>
      <c r="G15" s="112"/>
      <c r="H15" s="67" t="s">
        <v>918</v>
      </c>
      <c r="I15" s="203"/>
      <c r="J15" s="62"/>
      <c r="K15" s="62"/>
      <c r="L15" s="62"/>
      <c r="M15" s="67" t="s">
        <v>917</v>
      </c>
      <c r="N15" s="67"/>
      <c r="O15" s="53" t="s">
        <v>943</v>
      </c>
    </row>
    <row r="16" spans="1:15" ht="20.25">
      <c r="A16" s="123"/>
      <c r="B16" s="51" t="s">
        <v>903</v>
      </c>
      <c r="C16" s="51"/>
      <c r="D16" s="51"/>
      <c r="E16" s="123"/>
      <c r="F16" s="110" t="s">
        <v>169</v>
      </c>
      <c r="G16" s="112"/>
      <c r="H16" s="67" t="s">
        <v>931</v>
      </c>
      <c r="I16" s="203"/>
      <c r="J16" s="62"/>
      <c r="K16" s="62"/>
      <c r="L16" s="62"/>
      <c r="M16" s="67" t="s">
        <v>918</v>
      </c>
      <c r="N16" s="67"/>
      <c r="O16" s="53" t="s">
        <v>169</v>
      </c>
    </row>
    <row r="17" spans="1:15" ht="20.25">
      <c r="A17" s="123"/>
      <c r="B17" s="61" t="s">
        <v>904</v>
      </c>
      <c r="C17" s="123"/>
      <c r="D17" s="51"/>
      <c r="E17" s="123"/>
      <c r="F17" s="110"/>
      <c r="G17" s="112"/>
      <c r="H17" s="67" t="s">
        <v>930</v>
      </c>
      <c r="I17" s="204"/>
      <c r="J17" s="123"/>
      <c r="K17" s="123"/>
      <c r="L17" s="123"/>
      <c r="M17" s="67" t="s">
        <v>919</v>
      </c>
      <c r="N17" s="67"/>
      <c r="O17" s="8"/>
    </row>
    <row r="18" spans="1:15" ht="20.25">
      <c r="A18" s="123"/>
      <c r="B18" s="61" t="s">
        <v>905</v>
      </c>
      <c r="C18" s="123"/>
      <c r="D18" s="51"/>
      <c r="E18" s="123"/>
      <c r="F18" s="110"/>
      <c r="G18" s="112"/>
      <c r="H18" s="205" t="s">
        <v>933</v>
      </c>
      <c r="I18" s="204"/>
      <c r="J18" s="123"/>
      <c r="K18" s="123"/>
      <c r="L18" s="123"/>
      <c r="M18" s="67" t="s">
        <v>920</v>
      </c>
      <c r="N18" s="67"/>
      <c r="O18" s="8"/>
    </row>
    <row r="19" spans="1:15" ht="20.25">
      <c r="A19" s="123"/>
      <c r="B19" s="61" t="s">
        <v>906</v>
      </c>
      <c r="C19" s="123"/>
      <c r="D19" s="123"/>
      <c r="E19" s="123"/>
      <c r="F19" s="110"/>
      <c r="G19" s="112"/>
      <c r="H19" s="67" t="s">
        <v>932</v>
      </c>
      <c r="I19" s="204"/>
      <c r="J19" s="123"/>
      <c r="K19" s="123"/>
      <c r="L19" s="123"/>
      <c r="M19" s="67" t="s">
        <v>918</v>
      </c>
      <c r="N19" s="67"/>
      <c r="O19" s="8"/>
    </row>
    <row r="20" spans="1:15" ht="20.25">
      <c r="A20" s="123"/>
      <c r="B20" s="123"/>
      <c r="C20" s="123"/>
      <c r="D20" s="123"/>
      <c r="E20" s="123"/>
      <c r="F20" s="110"/>
      <c r="G20" s="112"/>
      <c r="H20" s="67" t="s">
        <v>934</v>
      </c>
      <c r="I20" s="204"/>
      <c r="J20" s="123"/>
      <c r="K20" s="123"/>
      <c r="L20" s="123"/>
      <c r="M20" s="205" t="s">
        <v>921</v>
      </c>
      <c r="N20" s="67"/>
      <c r="O20" s="8"/>
    </row>
    <row r="21" spans="1:15" ht="20.25">
      <c r="A21" s="123"/>
      <c r="B21" s="123"/>
      <c r="C21" s="123"/>
      <c r="D21" s="123"/>
      <c r="E21" s="123"/>
      <c r="F21" s="8"/>
      <c r="G21" s="112"/>
      <c r="H21" s="67" t="s">
        <v>935</v>
      </c>
      <c r="I21" s="204"/>
      <c r="J21" s="123"/>
      <c r="K21" s="123"/>
      <c r="L21" s="123"/>
      <c r="M21" s="67" t="s">
        <v>922</v>
      </c>
      <c r="N21" s="67"/>
      <c r="O21" s="8"/>
    </row>
    <row r="22" spans="1:15" ht="20.25">
      <c r="A22" s="123"/>
      <c r="B22" s="123"/>
      <c r="C22" s="123"/>
      <c r="D22" s="123"/>
      <c r="E22" s="123"/>
      <c r="F22" s="8"/>
      <c r="G22" s="112"/>
      <c r="H22" s="67"/>
      <c r="I22" s="204"/>
      <c r="J22" s="123"/>
      <c r="K22" s="123"/>
      <c r="L22" s="123"/>
      <c r="N22" s="123"/>
      <c r="O22" s="123"/>
    </row>
    <row r="23" spans="1:15" ht="20.25">
      <c r="A23" s="123"/>
      <c r="B23" s="123"/>
      <c r="C23" s="123"/>
      <c r="D23" s="123"/>
      <c r="E23" s="123"/>
      <c r="F23" s="188"/>
      <c r="G23" s="198"/>
      <c r="H23" s="189"/>
      <c r="I23" s="123"/>
      <c r="J23" s="123"/>
      <c r="K23" s="123"/>
      <c r="L23" s="123"/>
      <c r="M23" s="123"/>
      <c r="N23" s="123"/>
      <c r="O23" s="123"/>
    </row>
    <row r="24" spans="1:15" ht="20.25">
      <c r="A24" s="123"/>
      <c r="B24" s="123"/>
      <c r="C24" s="123"/>
      <c r="D24" s="123"/>
      <c r="E24" s="123"/>
      <c r="F24" s="50"/>
      <c r="G24" s="50"/>
      <c r="I24" s="123"/>
      <c r="J24" s="123"/>
      <c r="K24" s="123"/>
      <c r="L24" s="123"/>
      <c r="M24" s="123"/>
      <c r="N24" s="123"/>
      <c r="O24" s="123"/>
    </row>
    <row r="25" spans="1:15" ht="20.25">
      <c r="A25" s="123"/>
      <c r="B25" s="123"/>
      <c r="C25" s="123"/>
      <c r="D25" s="123"/>
      <c r="E25" s="123"/>
      <c r="F25" s="50"/>
      <c r="G25" s="50"/>
      <c r="H25" s="123"/>
      <c r="I25" s="123"/>
      <c r="J25" s="123"/>
      <c r="K25" s="123"/>
      <c r="L25" s="123"/>
      <c r="M25" s="123"/>
      <c r="N25" s="123"/>
      <c r="O25" s="123"/>
    </row>
    <row r="26" spans="1:1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</row>
    <row r="27" spans="1:15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</row>
    <row r="29" spans="1:15" ht="27.75" customHeight="1">
      <c r="O29" s="207">
        <v>4</v>
      </c>
    </row>
    <row r="30" spans="1:15" s="224" customFormat="1" ht="29.25">
      <c r="A30" s="342" t="s">
        <v>24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</row>
    <row r="31" spans="1:15" s="225" customFormat="1" ht="23.25">
      <c r="A31" s="338" t="s">
        <v>653</v>
      </c>
      <c r="B31" s="338"/>
      <c r="C31" s="338"/>
      <c r="D31" s="338"/>
      <c r="E31" s="338"/>
      <c r="F31" s="338"/>
      <c r="G31" s="338"/>
      <c r="H31" s="338"/>
      <c r="I31" s="338"/>
      <c r="J31" s="338"/>
      <c r="K31" s="338"/>
    </row>
    <row r="32" spans="1:15" s="225" customFormat="1" ht="23.25">
      <c r="A32" s="226" t="s">
        <v>654</v>
      </c>
      <c r="E32" s="227"/>
      <c r="F32" s="228"/>
      <c r="G32" s="228"/>
      <c r="H32" s="228"/>
      <c r="I32" s="229"/>
      <c r="J32" s="229"/>
      <c r="K32" s="229"/>
    </row>
    <row r="33" spans="1:15" s="225" customFormat="1" ht="23.25">
      <c r="A33" s="226" t="s">
        <v>655</v>
      </c>
      <c r="E33" s="227"/>
      <c r="F33" s="228"/>
      <c r="G33" s="228"/>
      <c r="H33" s="228"/>
      <c r="I33" s="229"/>
      <c r="J33" s="229"/>
      <c r="K33" s="229"/>
    </row>
    <row r="34" spans="1:15" s="225" customFormat="1" ht="23.25">
      <c r="B34" s="230" t="s">
        <v>656</v>
      </c>
      <c r="C34" s="230"/>
      <c r="D34" s="230"/>
      <c r="E34" s="230"/>
      <c r="F34" s="230"/>
      <c r="G34" s="230"/>
      <c r="H34" s="230"/>
      <c r="I34" s="230"/>
      <c r="J34" s="230"/>
      <c r="K34" s="230"/>
    </row>
    <row r="35" spans="1:15" s="231" customFormat="1" ht="23.25">
      <c r="B35" s="232" t="s">
        <v>843</v>
      </c>
      <c r="C35" s="233"/>
      <c r="D35" s="233"/>
      <c r="E35" s="233"/>
      <c r="F35" s="233"/>
      <c r="G35" s="233"/>
      <c r="H35" s="233"/>
      <c r="I35" s="233"/>
      <c r="J35" s="233"/>
      <c r="K35" s="233"/>
    </row>
    <row r="36" spans="1:15" s="1" customFormat="1" ht="20.25">
      <c r="A36" s="2" t="s">
        <v>0</v>
      </c>
      <c r="B36" s="2" t="s">
        <v>1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2</v>
      </c>
      <c r="H36" s="3" t="s">
        <v>3</v>
      </c>
      <c r="I36" s="339" t="s">
        <v>6</v>
      </c>
      <c r="J36" s="340"/>
      <c r="K36" s="340"/>
      <c r="L36" s="341"/>
      <c r="M36" s="4" t="s">
        <v>7</v>
      </c>
      <c r="N36" s="3" t="s">
        <v>8</v>
      </c>
      <c r="O36" s="5" t="s">
        <v>16</v>
      </c>
    </row>
    <row r="37" spans="1:15" s="1" customFormat="1" ht="20.25">
      <c r="A37" s="6"/>
      <c r="B37" s="6"/>
      <c r="C37" s="6"/>
      <c r="D37" s="59" t="s">
        <v>66</v>
      </c>
      <c r="E37" s="8" t="s">
        <v>25</v>
      </c>
      <c r="F37" s="6" t="s">
        <v>10</v>
      </c>
      <c r="G37" s="6"/>
      <c r="H37" s="59" t="s">
        <v>66</v>
      </c>
      <c r="I37" s="3" t="s">
        <v>19</v>
      </c>
      <c r="J37" s="3" t="s">
        <v>20</v>
      </c>
      <c r="K37" s="3" t="s">
        <v>21</v>
      </c>
      <c r="L37" s="3" t="s">
        <v>22</v>
      </c>
      <c r="M37" s="8" t="s">
        <v>11</v>
      </c>
      <c r="N37" s="8" t="s">
        <v>12</v>
      </c>
      <c r="O37" s="9" t="s">
        <v>17</v>
      </c>
    </row>
    <row r="38" spans="1:15" s="1" customFormat="1" ht="20.25">
      <c r="A38" s="10"/>
      <c r="B38" s="10"/>
      <c r="C38" s="10"/>
      <c r="D38" s="60" t="s">
        <v>67</v>
      </c>
      <c r="E38" s="12" t="s">
        <v>26</v>
      </c>
      <c r="F38" s="10"/>
      <c r="G38" s="10"/>
      <c r="H38" s="60" t="s">
        <v>67</v>
      </c>
      <c r="I38" s="12" t="s">
        <v>13</v>
      </c>
      <c r="J38" s="13" t="s">
        <v>13</v>
      </c>
      <c r="K38" s="13" t="s">
        <v>13</v>
      </c>
      <c r="L38" s="13" t="s">
        <v>13</v>
      </c>
      <c r="M38" s="12"/>
      <c r="N38" s="12"/>
      <c r="O38" s="13" t="s">
        <v>18</v>
      </c>
    </row>
    <row r="39" spans="1:15" ht="20.25">
      <c r="A39" s="144">
        <v>1</v>
      </c>
      <c r="B39" s="193" t="s">
        <v>871</v>
      </c>
      <c r="C39" s="65" t="s">
        <v>874</v>
      </c>
      <c r="D39" s="193" t="s">
        <v>879</v>
      </c>
      <c r="E39" s="195">
        <v>516000</v>
      </c>
      <c r="F39" s="64" t="s">
        <v>1</v>
      </c>
      <c r="G39" s="64" t="s">
        <v>851</v>
      </c>
      <c r="H39" s="64" t="s">
        <v>893</v>
      </c>
      <c r="I39" s="192">
        <v>29827000</v>
      </c>
      <c r="J39" s="129" t="s">
        <v>543</v>
      </c>
      <c r="K39" s="129" t="s">
        <v>543</v>
      </c>
      <c r="L39" s="129" t="s">
        <v>543</v>
      </c>
      <c r="M39" s="129" t="s">
        <v>856</v>
      </c>
      <c r="N39" s="64" t="s">
        <v>857</v>
      </c>
      <c r="O39" s="129" t="s">
        <v>58</v>
      </c>
    </row>
    <row r="40" spans="1:15" ht="20.25">
      <c r="A40" s="123"/>
      <c r="B40" s="49" t="s">
        <v>872</v>
      </c>
      <c r="C40" s="51" t="s">
        <v>875</v>
      </c>
      <c r="D40" s="49" t="s">
        <v>880</v>
      </c>
      <c r="E40" s="194" t="s">
        <v>886</v>
      </c>
      <c r="F40" s="50" t="s">
        <v>865</v>
      </c>
      <c r="G40" s="50" t="s">
        <v>853</v>
      </c>
      <c r="H40" s="50" t="s">
        <v>854</v>
      </c>
      <c r="I40" s="92" t="s">
        <v>771</v>
      </c>
      <c r="J40" s="62"/>
      <c r="K40" s="62"/>
      <c r="L40" s="62"/>
      <c r="M40" s="62"/>
      <c r="N40" s="50" t="s">
        <v>858</v>
      </c>
      <c r="O40" s="62" t="s">
        <v>859</v>
      </c>
    </row>
    <row r="41" spans="1:15" ht="20.25">
      <c r="A41" s="123"/>
      <c r="B41" s="49" t="s">
        <v>873</v>
      </c>
      <c r="C41" s="51" t="s">
        <v>876</v>
      </c>
      <c r="D41" s="51" t="s">
        <v>881</v>
      </c>
      <c r="E41" s="18" t="s">
        <v>887</v>
      </c>
      <c r="F41" s="50" t="s">
        <v>850</v>
      </c>
      <c r="G41" s="50" t="s">
        <v>852</v>
      </c>
      <c r="H41" s="50" t="s">
        <v>892</v>
      </c>
      <c r="I41" s="97" t="s">
        <v>15</v>
      </c>
      <c r="J41" s="62"/>
      <c r="K41" s="62"/>
      <c r="L41" s="62"/>
      <c r="M41" s="62"/>
      <c r="N41" s="50" t="s">
        <v>867</v>
      </c>
      <c r="O41" s="62" t="s">
        <v>860</v>
      </c>
    </row>
    <row r="42" spans="1:15" ht="20.25">
      <c r="A42" s="123"/>
      <c r="B42" s="51" t="s">
        <v>868</v>
      </c>
      <c r="C42" s="51" t="s">
        <v>877</v>
      </c>
      <c r="D42" s="51" t="s">
        <v>882</v>
      </c>
      <c r="E42" s="40" t="s">
        <v>888</v>
      </c>
      <c r="F42" s="158" t="s">
        <v>896</v>
      </c>
      <c r="G42" s="50" t="s">
        <v>844</v>
      </c>
      <c r="H42" s="50" t="s">
        <v>855</v>
      </c>
      <c r="I42" s="97" t="s">
        <v>861</v>
      </c>
      <c r="J42" s="62"/>
      <c r="K42" s="62"/>
      <c r="L42" s="62"/>
      <c r="M42" s="62"/>
      <c r="N42" s="50" t="s">
        <v>866</v>
      </c>
      <c r="O42" s="62"/>
    </row>
    <row r="43" spans="1:15" ht="20.25">
      <c r="A43" s="123"/>
      <c r="B43" s="158" t="s">
        <v>869</v>
      </c>
      <c r="C43" s="51" t="s">
        <v>878</v>
      </c>
      <c r="D43" s="51" t="s">
        <v>883</v>
      </c>
      <c r="E43" s="40" t="s">
        <v>889</v>
      </c>
      <c r="F43" s="158" t="s">
        <v>897</v>
      </c>
      <c r="G43" s="50"/>
      <c r="H43" s="50" t="s">
        <v>845</v>
      </c>
      <c r="I43" s="163"/>
      <c r="J43" s="62"/>
      <c r="K43" s="62"/>
      <c r="L43" s="62"/>
      <c r="M43" s="62"/>
      <c r="N43" s="50" t="s">
        <v>862</v>
      </c>
      <c r="O43" s="62"/>
    </row>
    <row r="44" spans="1:15" ht="20.25">
      <c r="A44" s="123"/>
      <c r="B44" s="51" t="s">
        <v>903</v>
      </c>
      <c r="C44" s="51" t="s">
        <v>870</v>
      </c>
      <c r="D44" s="51" t="s">
        <v>884</v>
      </c>
      <c r="E44" s="123"/>
      <c r="F44" s="50"/>
      <c r="G44" s="50"/>
      <c r="H44" s="50" t="s">
        <v>890</v>
      </c>
      <c r="I44" s="163"/>
      <c r="J44" s="62"/>
      <c r="K44" s="62"/>
      <c r="L44" s="62"/>
      <c r="M44" s="62"/>
      <c r="N44" s="50" t="s">
        <v>863</v>
      </c>
      <c r="O44" s="62"/>
    </row>
    <row r="45" spans="1:15" ht="20.25">
      <c r="A45" s="123"/>
      <c r="B45" s="61" t="s">
        <v>904</v>
      </c>
      <c r="C45" s="123"/>
      <c r="D45" s="51" t="s">
        <v>855</v>
      </c>
      <c r="E45" s="123"/>
      <c r="F45" s="50"/>
      <c r="G45" s="50"/>
      <c r="H45" s="50" t="s">
        <v>891</v>
      </c>
      <c r="I45" s="123"/>
      <c r="J45" s="123"/>
      <c r="K45" s="123"/>
      <c r="L45" s="123"/>
      <c r="M45" s="123"/>
      <c r="N45" s="50" t="s">
        <v>864</v>
      </c>
      <c r="O45" s="123"/>
    </row>
    <row r="46" spans="1:15" ht="20.25">
      <c r="A46" s="123"/>
      <c r="B46" s="61" t="s">
        <v>965</v>
      </c>
      <c r="C46" s="123"/>
      <c r="D46" s="51" t="s">
        <v>885</v>
      </c>
      <c r="E46" s="123"/>
      <c r="F46" s="50"/>
      <c r="G46" s="50"/>
      <c r="H46" s="50" t="s">
        <v>894</v>
      </c>
      <c r="I46" s="123"/>
      <c r="J46" s="123"/>
      <c r="K46" s="123"/>
      <c r="L46" s="123"/>
      <c r="M46" s="123"/>
      <c r="N46" s="123"/>
      <c r="O46" s="123"/>
    </row>
    <row r="47" spans="1:15" ht="20.25">
      <c r="A47" s="123"/>
      <c r="B47" s="61" t="s">
        <v>966</v>
      </c>
      <c r="C47" s="123"/>
      <c r="D47" s="123"/>
      <c r="E47" s="123"/>
      <c r="F47" s="50"/>
      <c r="G47" s="50"/>
      <c r="H47" s="50" t="s">
        <v>846</v>
      </c>
      <c r="I47" s="123"/>
      <c r="J47" s="123"/>
      <c r="K47" s="123"/>
      <c r="L47" s="123"/>
      <c r="M47" s="123"/>
      <c r="N47" s="123"/>
      <c r="O47" s="123"/>
    </row>
    <row r="48" spans="1:15" ht="20.25">
      <c r="A48" s="123"/>
      <c r="B48" s="123"/>
      <c r="C48" s="123"/>
      <c r="D48" s="123"/>
      <c r="E48" s="123"/>
      <c r="F48" s="50"/>
      <c r="G48" s="50"/>
      <c r="H48" s="50" t="s">
        <v>847</v>
      </c>
      <c r="I48" s="123"/>
      <c r="J48" s="123"/>
      <c r="K48" s="123"/>
      <c r="L48" s="123"/>
      <c r="M48" s="123"/>
      <c r="N48" s="123"/>
      <c r="O48" s="123"/>
    </row>
    <row r="49" spans="1:15" ht="20.25">
      <c r="A49" s="123"/>
      <c r="B49" s="123"/>
      <c r="C49" s="123"/>
      <c r="D49" s="123"/>
      <c r="E49" s="123"/>
      <c r="F49" s="50"/>
      <c r="G49" s="50"/>
      <c r="H49" s="50" t="s">
        <v>848</v>
      </c>
      <c r="I49" s="123"/>
      <c r="J49" s="123"/>
      <c r="K49" s="123"/>
      <c r="L49" s="123"/>
      <c r="M49" s="123"/>
      <c r="N49" s="123"/>
      <c r="O49" s="123"/>
    </row>
    <row r="50" spans="1:15" ht="20.25">
      <c r="A50" s="123"/>
      <c r="B50" s="123"/>
      <c r="C50" s="123"/>
      <c r="D50" s="123"/>
      <c r="E50" s="123"/>
      <c r="F50" s="50"/>
      <c r="G50" s="50"/>
      <c r="H50" s="50" t="s">
        <v>895</v>
      </c>
      <c r="I50" s="123"/>
      <c r="J50" s="123"/>
      <c r="K50" s="123"/>
      <c r="L50" s="123"/>
      <c r="M50" s="123"/>
      <c r="N50" s="123"/>
      <c r="O50" s="123"/>
    </row>
    <row r="51" spans="1:15" ht="20.25">
      <c r="A51" s="123"/>
      <c r="B51" s="123"/>
      <c r="C51" s="123"/>
      <c r="D51" s="123"/>
      <c r="E51" s="123"/>
      <c r="F51" s="50"/>
      <c r="G51" s="50"/>
      <c r="H51" s="50"/>
      <c r="I51" s="123"/>
      <c r="J51" s="123"/>
      <c r="K51" s="123"/>
      <c r="L51" s="123"/>
      <c r="M51" s="123"/>
      <c r="N51" s="123"/>
      <c r="O51" s="123"/>
    </row>
    <row r="52" spans="1:15" ht="20.25">
      <c r="A52" s="123"/>
      <c r="B52" s="123"/>
      <c r="C52" s="123"/>
      <c r="D52" s="123"/>
      <c r="E52" s="123"/>
      <c r="F52" s="50"/>
      <c r="G52" s="50"/>
      <c r="H52" s="50"/>
      <c r="I52" s="123"/>
      <c r="J52" s="123"/>
      <c r="K52" s="123"/>
      <c r="L52" s="123"/>
      <c r="M52" s="123"/>
      <c r="N52" s="123"/>
      <c r="O52" s="123"/>
    </row>
    <row r="53" spans="1:15" ht="20.25">
      <c r="A53" s="123"/>
      <c r="B53" s="123"/>
      <c r="C53" s="123"/>
      <c r="D53" s="123"/>
      <c r="E53" s="123"/>
      <c r="F53" s="50"/>
      <c r="G53" s="50"/>
      <c r="H53" s="50"/>
      <c r="I53" s="123"/>
      <c r="J53" s="123"/>
      <c r="K53" s="123"/>
      <c r="L53" s="123"/>
      <c r="M53" s="123"/>
      <c r="N53" s="123"/>
      <c r="O53" s="123"/>
    </row>
    <row r="54" spans="1:15" ht="20.25">
      <c r="A54" s="124"/>
      <c r="B54" s="124"/>
      <c r="C54" s="124"/>
      <c r="D54" s="124"/>
      <c r="E54" s="124"/>
      <c r="F54" s="71"/>
      <c r="G54" s="71"/>
      <c r="H54" s="71"/>
      <c r="I54" s="124"/>
      <c r="J54" s="124"/>
      <c r="K54" s="124"/>
      <c r="L54" s="124"/>
      <c r="M54" s="124"/>
      <c r="N54" s="124"/>
      <c r="O54" s="124"/>
    </row>
    <row r="55" spans="1:15" ht="20.25">
      <c r="A55" s="206"/>
      <c r="B55" s="206"/>
      <c r="C55" s="206"/>
      <c r="D55" s="206"/>
      <c r="E55" s="206"/>
      <c r="F55" s="34"/>
      <c r="G55" s="34"/>
      <c r="H55" s="34"/>
      <c r="I55" s="206"/>
      <c r="J55" s="206"/>
      <c r="K55" s="206"/>
      <c r="L55" s="206"/>
      <c r="M55" s="206"/>
      <c r="N55" s="206"/>
      <c r="O55" s="206"/>
    </row>
    <row r="56" spans="1:15" ht="27.75" customHeight="1">
      <c r="O56" s="207">
        <v>5</v>
      </c>
    </row>
    <row r="57" spans="1:15" s="224" customFormat="1" ht="29.25">
      <c r="A57" s="342" t="s">
        <v>24</v>
      </c>
      <c r="B57" s="342"/>
      <c r="C57" s="342"/>
      <c r="D57" s="342"/>
      <c r="E57" s="342"/>
      <c r="F57" s="342"/>
      <c r="G57" s="342"/>
      <c r="H57" s="342"/>
      <c r="I57" s="342"/>
      <c r="J57" s="342"/>
      <c r="K57" s="342"/>
      <c r="L57" s="342"/>
      <c r="M57" s="342"/>
      <c r="N57" s="342"/>
      <c r="O57" s="342"/>
    </row>
    <row r="58" spans="1:15" s="225" customFormat="1" ht="23.25">
      <c r="A58" s="338" t="s">
        <v>653</v>
      </c>
      <c r="B58" s="338"/>
      <c r="C58" s="338"/>
      <c r="D58" s="338"/>
      <c r="E58" s="338"/>
      <c r="F58" s="338"/>
      <c r="G58" s="338"/>
      <c r="H58" s="338"/>
      <c r="I58" s="338"/>
      <c r="J58" s="338"/>
      <c r="K58" s="338"/>
    </row>
    <row r="59" spans="1:15" s="225" customFormat="1" ht="23.25">
      <c r="A59" s="226" t="s">
        <v>654</v>
      </c>
      <c r="E59" s="227"/>
      <c r="F59" s="228"/>
      <c r="G59" s="228"/>
      <c r="H59" s="228"/>
      <c r="I59" s="229"/>
      <c r="J59" s="229"/>
      <c r="K59" s="229"/>
    </row>
    <row r="60" spans="1:15" s="225" customFormat="1" ht="23.25">
      <c r="A60" s="226" t="s">
        <v>655</v>
      </c>
      <c r="E60" s="227"/>
      <c r="F60" s="228"/>
      <c r="G60" s="228"/>
      <c r="H60" s="228"/>
      <c r="I60" s="229"/>
      <c r="J60" s="229"/>
      <c r="K60" s="229"/>
    </row>
    <row r="61" spans="1:15" s="225" customFormat="1" ht="23.25">
      <c r="B61" s="230" t="s">
        <v>656</v>
      </c>
      <c r="C61" s="230"/>
      <c r="D61" s="230"/>
      <c r="E61" s="230"/>
      <c r="F61" s="230"/>
      <c r="G61" s="230"/>
      <c r="H61" s="230"/>
      <c r="I61" s="230"/>
      <c r="J61" s="230"/>
      <c r="K61" s="230"/>
    </row>
    <row r="62" spans="1:15" s="231" customFormat="1" ht="23.25">
      <c r="B62" s="232" t="s">
        <v>843</v>
      </c>
      <c r="C62" s="233"/>
      <c r="D62" s="233"/>
      <c r="E62" s="233"/>
      <c r="F62" s="233"/>
      <c r="G62" s="233"/>
      <c r="H62" s="233"/>
      <c r="I62" s="233"/>
      <c r="J62" s="233"/>
      <c r="K62" s="233"/>
    </row>
    <row r="63" spans="1:15" s="1" customFormat="1" ht="20.25">
      <c r="A63" s="2" t="s">
        <v>0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 t="s">
        <v>2</v>
      </c>
      <c r="H63" s="3" t="s">
        <v>3</v>
      </c>
      <c r="I63" s="339" t="s">
        <v>6</v>
      </c>
      <c r="J63" s="340"/>
      <c r="K63" s="340"/>
      <c r="L63" s="341"/>
      <c r="M63" s="4" t="s">
        <v>7</v>
      </c>
      <c r="N63" s="3" t="s">
        <v>8</v>
      </c>
      <c r="O63" s="5" t="s">
        <v>16</v>
      </c>
    </row>
    <row r="64" spans="1:15" s="1" customFormat="1" ht="20.25">
      <c r="A64" s="6"/>
      <c r="B64" s="6"/>
      <c r="C64" s="6"/>
      <c r="D64" s="59" t="s">
        <v>66</v>
      </c>
      <c r="E64" s="8" t="s">
        <v>25</v>
      </c>
      <c r="F64" s="6" t="s">
        <v>10</v>
      </c>
      <c r="G64" s="6"/>
      <c r="H64" s="59" t="s">
        <v>66</v>
      </c>
      <c r="I64" s="3" t="s">
        <v>19</v>
      </c>
      <c r="J64" s="3" t="s">
        <v>20</v>
      </c>
      <c r="K64" s="3" t="s">
        <v>21</v>
      </c>
      <c r="L64" s="3" t="s">
        <v>22</v>
      </c>
      <c r="M64" s="8" t="s">
        <v>11</v>
      </c>
      <c r="N64" s="8" t="s">
        <v>12</v>
      </c>
      <c r="O64" s="9" t="s">
        <v>17</v>
      </c>
    </row>
    <row r="65" spans="1:15" s="1" customFormat="1" ht="20.25">
      <c r="A65" s="10"/>
      <c r="B65" s="10"/>
      <c r="C65" s="10"/>
      <c r="D65" s="60" t="s">
        <v>67</v>
      </c>
      <c r="E65" s="12" t="s">
        <v>26</v>
      </c>
      <c r="F65" s="10"/>
      <c r="G65" s="10"/>
      <c r="H65" s="60" t="s">
        <v>67</v>
      </c>
      <c r="I65" s="12" t="s">
        <v>13</v>
      </c>
      <c r="J65" s="13" t="s">
        <v>13</v>
      </c>
      <c r="K65" s="13" t="s">
        <v>13</v>
      </c>
      <c r="L65" s="13" t="s">
        <v>13</v>
      </c>
      <c r="M65" s="12"/>
      <c r="N65" s="12"/>
      <c r="O65" s="13" t="s">
        <v>18</v>
      </c>
    </row>
    <row r="66" spans="1:15" ht="20.25">
      <c r="A66" s="144">
        <v>2</v>
      </c>
      <c r="B66" s="45" t="s">
        <v>961</v>
      </c>
      <c r="C66" s="45" t="s">
        <v>874</v>
      </c>
      <c r="D66" s="45" t="s">
        <v>969</v>
      </c>
      <c r="E66" s="172" t="s">
        <v>949</v>
      </c>
      <c r="F66" s="46" t="s">
        <v>1</v>
      </c>
      <c r="G66" s="128" t="s">
        <v>977</v>
      </c>
      <c r="H66" s="46" t="s">
        <v>982</v>
      </c>
      <c r="I66" s="192">
        <v>930000</v>
      </c>
      <c r="J66" s="129" t="s">
        <v>543</v>
      </c>
      <c r="K66" s="129" t="s">
        <v>543</v>
      </c>
      <c r="L66" s="129" t="s">
        <v>543</v>
      </c>
      <c r="M66" s="211" t="s">
        <v>993</v>
      </c>
      <c r="N66" s="46" t="s">
        <v>989</v>
      </c>
      <c r="O66" s="129" t="s">
        <v>58</v>
      </c>
    </row>
    <row r="67" spans="1:15" ht="20.25">
      <c r="A67" s="123"/>
      <c r="B67" s="32" t="s">
        <v>963</v>
      </c>
      <c r="C67" s="32" t="s">
        <v>875</v>
      </c>
      <c r="D67" s="32" t="s">
        <v>970</v>
      </c>
      <c r="E67" s="203" t="s">
        <v>971</v>
      </c>
      <c r="F67" s="48" t="s">
        <v>972</v>
      </c>
      <c r="G67" s="119" t="s">
        <v>978</v>
      </c>
      <c r="H67" s="48" t="s">
        <v>981</v>
      </c>
      <c r="I67" s="92" t="s">
        <v>99</v>
      </c>
      <c r="J67" s="62"/>
      <c r="K67" s="62"/>
      <c r="L67" s="62"/>
      <c r="M67" s="119" t="s">
        <v>856</v>
      </c>
      <c r="N67" s="48" t="s">
        <v>990</v>
      </c>
      <c r="O67" s="48" t="s">
        <v>991</v>
      </c>
    </row>
    <row r="68" spans="1:15" ht="20.25">
      <c r="A68" s="123"/>
      <c r="B68" s="32" t="s">
        <v>962</v>
      </c>
      <c r="C68" s="32" t="s">
        <v>876</v>
      </c>
      <c r="D68" s="32" t="s">
        <v>881</v>
      </c>
      <c r="E68" s="212">
        <v>871000</v>
      </c>
      <c r="F68" s="48" t="s">
        <v>973</v>
      </c>
      <c r="G68" s="119" t="s">
        <v>979</v>
      </c>
      <c r="H68" s="48" t="s">
        <v>983</v>
      </c>
      <c r="I68" s="97" t="s">
        <v>14</v>
      </c>
      <c r="J68" s="62"/>
      <c r="K68" s="62"/>
      <c r="L68" s="62"/>
      <c r="M68" s="119"/>
      <c r="N68" s="48" t="s">
        <v>992</v>
      </c>
      <c r="O68" s="62"/>
    </row>
    <row r="69" spans="1:15" ht="20.25">
      <c r="A69" s="123"/>
      <c r="B69" s="32" t="s">
        <v>964</v>
      </c>
      <c r="C69" s="32" t="s">
        <v>877</v>
      </c>
      <c r="D69" s="110" t="s">
        <v>882</v>
      </c>
      <c r="E69" s="203" t="s">
        <v>951</v>
      </c>
      <c r="F69" s="48" t="s">
        <v>974</v>
      </c>
      <c r="G69" s="119" t="s">
        <v>980</v>
      </c>
      <c r="H69" s="48" t="s">
        <v>984</v>
      </c>
      <c r="I69" s="97" t="s">
        <v>15</v>
      </c>
      <c r="J69" s="62"/>
      <c r="K69" s="62"/>
      <c r="L69" s="62"/>
      <c r="M69" s="119"/>
      <c r="N69" s="48" t="s">
        <v>948</v>
      </c>
      <c r="O69" s="62"/>
    </row>
    <row r="70" spans="1:15" ht="20.25">
      <c r="A70" s="123"/>
      <c r="B70" s="32" t="s">
        <v>968</v>
      </c>
      <c r="C70" s="32" t="s">
        <v>878</v>
      </c>
      <c r="D70" s="110" t="s">
        <v>950</v>
      </c>
      <c r="E70" s="203" t="s">
        <v>953</v>
      </c>
      <c r="F70" s="48" t="s">
        <v>975</v>
      </c>
      <c r="G70" s="119" t="s">
        <v>948</v>
      </c>
      <c r="H70" s="48" t="s">
        <v>985</v>
      </c>
      <c r="I70" s="164"/>
      <c r="J70" s="62"/>
      <c r="K70" s="62"/>
      <c r="L70" s="62"/>
      <c r="M70" s="62"/>
      <c r="N70" s="50"/>
      <c r="O70" s="62"/>
    </row>
    <row r="71" spans="1:15" ht="20.25">
      <c r="A71" s="123"/>
      <c r="B71" s="210" t="s">
        <v>954</v>
      </c>
      <c r="C71" s="32" t="s">
        <v>870</v>
      </c>
      <c r="D71" s="110" t="s">
        <v>952</v>
      </c>
      <c r="E71" s="213"/>
      <c r="F71" s="48" t="s">
        <v>976</v>
      </c>
      <c r="G71" s="119"/>
      <c r="H71" s="48" t="s">
        <v>986</v>
      </c>
      <c r="I71" s="164"/>
      <c r="J71" s="62"/>
      <c r="K71" s="62"/>
      <c r="L71" s="62"/>
      <c r="M71" s="62"/>
      <c r="N71" s="50"/>
      <c r="O71" s="62"/>
    </row>
    <row r="72" spans="1:15" ht="20.25">
      <c r="A72" s="123"/>
      <c r="B72" s="51" t="s">
        <v>903</v>
      </c>
      <c r="C72" s="110"/>
      <c r="D72" s="110" t="s">
        <v>955</v>
      </c>
      <c r="E72" s="213"/>
      <c r="F72" s="208" t="s">
        <v>947</v>
      </c>
      <c r="G72" s="119"/>
      <c r="H72" s="48" t="s">
        <v>987</v>
      </c>
      <c r="I72" s="164"/>
      <c r="J72" s="62"/>
      <c r="K72" s="62"/>
      <c r="L72" s="62"/>
      <c r="M72" s="62"/>
      <c r="N72" s="50"/>
      <c r="O72" s="62"/>
    </row>
    <row r="73" spans="1:15" ht="20.25">
      <c r="A73" s="123"/>
      <c r="B73" s="61" t="s">
        <v>904</v>
      </c>
      <c r="C73" s="110"/>
      <c r="D73" s="110" t="s">
        <v>956</v>
      </c>
      <c r="E73" s="213"/>
      <c r="F73" s="50"/>
      <c r="G73" s="50"/>
      <c r="H73" s="50" t="s">
        <v>994</v>
      </c>
      <c r="I73" s="163"/>
      <c r="J73" s="62"/>
      <c r="K73" s="62"/>
      <c r="L73" s="62"/>
      <c r="M73" s="62"/>
      <c r="N73" s="50"/>
      <c r="O73" s="62"/>
    </row>
    <row r="74" spans="1:15" ht="20.25">
      <c r="A74" s="123"/>
      <c r="B74" s="61" t="s">
        <v>967</v>
      </c>
      <c r="C74" s="110"/>
      <c r="D74" s="110" t="s">
        <v>957</v>
      </c>
      <c r="E74" s="213"/>
      <c r="F74" s="50"/>
      <c r="G74" s="119"/>
      <c r="H74" s="50" t="s">
        <v>995</v>
      </c>
      <c r="I74" s="163"/>
      <c r="J74" s="62"/>
      <c r="K74" s="62"/>
      <c r="L74" s="62"/>
      <c r="M74" s="62"/>
      <c r="N74" s="50"/>
      <c r="O74" s="62"/>
    </row>
    <row r="75" spans="1:15" ht="20.25">
      <c r="A75" s="123"/>
      <c r="B75" s="61" t="s">
        <v>906</v>
      </c>
      <c r="C75" s="110"/>
      <c r="D75" s="50" t="s">
        <v>958</v>
      </c>
      <c r="E75" s="213"/>
      <c r="F75" s="50"/>
      <c r="G75" s="119"/>
      <c r="H75" s="123"/>
      <c r="I75" s="163"/>
      <c r="J75" s="62"/>
      <c r="K75" s="62"/>
      <c r="L75" s="62"/>
      <c r="M75" s="62"/>
      <c r="N75" s="50"/>
      <c r="O75" s="62"/>
    </row>
    <row r="76" spans="1:15" ht="20.25">
      <c r="A76" s="123"/>
      <c r="B76" s="158"/>
      <c r="C76" s="51"/>
      <c r="D76" s="110" t="s">
        <v>959</v>
      </c>
      <c r="E76" s="40"/>
      <c r="F76" s="158"/>
      <c r="G76" s="50"/>
      <c r="H76" s="123"/>
      <c r="I76" s="163"/>
      <c r="J76" s="62"/>
      <c r="K76" s="62"/>
      <c r="L76" s="62"/>
      <c r="M76" s="62"/>
      <c r="N76" s="50"/>
      <c r="O76" s="62"/>
    </row>
    <row r="77" spans="1:15" ht="20.25">
      <c r="A77" s="123"/>
      <c r="B77" s="158"/>
      <c r="C77" s="51"/>
      <c r="D77" s="110" t="s">
        <v>960</v>
      </c>
      <c r="E77" s="40"/>
      <c r="F77" s="158"/>
      <c r="G77" s="50"/>
      <c r="H77" s="50"/>
      <c r="I77" s="163"/>
      <c r="J77" s="62"/>
      <c r="K77" s="62"/>
      <c r="L77" s="62"/>
      <c r="M77" s="62"/>
      <c r="N77" s="50"/>
      <c r="O77" s="62"/>
    </row>
    <row r="78" spans="1:15" ht="20.25">
      <c r="A78" s="123"/>
      <c r="B78" s="158"/>
      <c r="C78" s="51"/>
      <c r="D78" s="51"/>
      <c r="E78" s="40"/>
      <c r="F78" s="158"/>
      <c r="G78" s="50"/>
      <c r="H78" s="50"/>
      <c r="I78" s="163"/>
      <c r="J78" s="62"/>
      <c r="K78" s="62"/>
      <c r="L78" s="62"/>
      <c r="M78" s="62"/>
      <c r="N78" s="50"/>
      <c r="O78" s="62"/>
    </row>
    <row r="79" spans="1:15" ht="20.25">
      <c r="A79" s="123"/>
      <c r="B79" s="158"/>
      <c r="C79" s="51"/>
      <c r="D79" s="51"/>
      <c r="E79" s="40"/>
      <c r="F79" s="158"/>
      <c r="G79" s="50"/>
      <c r="H79" s="50"/>
      <c r="I79" s="163"/>
      <c r="J79" s="62"/>
      <c r="K79" s="62"/>
      <c r="L79" s="62"/>
      <c r="M79" s="62"/>
      <c r="N79" s="50"/>
      <c r="O79" s="62"/>
    </row>
    <row r="80" spans="1:15" ht="20.25">
      <c r="A80" s="123"/>
      <c r="B80" s="158"/>
      <c r="C80" s="51"/>
      <c r="D80" s="51"/>
      <c r="E80" s="40"/>
      <c r="F80" s="158"/>
      <c r="G80" s="50"/>
      <c r="H80" s="50"/>
      <c r="I80" s="163"/>
      <c r="J80" s="62"/>
      <c r="K80" s="62"/>
      <c r="L80" s="62"/>
      <c r="M80" s="62"/>
      <c r="N80" s="50"/>
      <c r="O80" s="62"/>
    </row>
    <row r="81" spans="1:15" ht="20.25">
      <c r="A81" s="124"/>
      <c r="B81" s="214"/>
      <c r="C81" s="166"/>
      <c r="D81" s="166"/>
      <c r="E81" s="215"/>
      <c r="F81" s="214"/>
      <c r="G81" s="71"/>
      <c r="H81" s="71"/>
      <c r="I81" s="216"/>
      <c r="J81" s="217"/>
      <c r="K81" s="217"/>
      <c r="L81" s="217"/>
      <c r="M81" s="217"/>
      <c r="N81" s="71"/>
      <c r="O81" s="217"/>
    </row>
    <row r="82" spans="1:15" ht="20.25">
      <c r="A82" s="206"/>
      <c r="B82" s="206"/>
      <c r="C82" s="206"/>
      <c r="D82" s="206"/>
      <c r="E82" s="206"/>
      <c r="F82" s="34"/>
      <c r="G82" s="34"/>
      <c r="H82" s="34"/>
      <c r="I82" s="206"/>
      <c r="J82" s="206"/>
      <c r="K82" s="206"/>
      <c r="L82" s="206"/>
      <c r="M82" s="206"/>
      <c r="N82" s="206"/>
      <c r="O82" s="206"/>
    </row>
    <row r="83" spans="1:15" ht="27.75" customHeight="1">
      <c r="O83" s="207">
        <v>6</v>
      </c>
    </row>
    <row r="84" spans="1:15" s="224" customFormat="1" ht="29.25">
      <c r="A84" s="342" t="s">
        <v>24</v>
      </c>
      <c r="B84" s="342"/>
      <c r="C84" s="342"/>
      <c r="D84" s="342"/>
      <c r="E84" s="342"/>
      <c r="F84" s="342"/>
      <c r="G84" s="342"/>
      <c r="H84" s="342"/>
      <c r="I84" s="342"/>
      <c r="J84" s="342"/>
      <c r="K84" s="342"/>
      <c r="L84" s="342"/>
      <c r="M84" s="342"/>
      <c r="N84" s="342"/>
      <c r="O84" s="342"/>
    </row>
    <row r="85" spans="1:15" s="225" customFormat="1" ht="23.25">
      <c r="A85" s="338" t="s">
        <v>653</v>
      </c>
      <c r="B85" s="338"/>
      <c r="C85" s="338"/>
      <c r="D85" s="338"/>
      <c r="E85" s="338"/>
      <c r="F85" s="338"/>
      <c r="G85" s="338"/>
      <c r="H85" s="338"/>
      <c r="I85" s="338"/>
      <c r="J85" s="338"/>
      <c r="K85" s="338"/>
    </row>
    <row r="86" spans="1:15" s="225" customFormat="1" ht="23.25">
      <c r="A86" s="226" t="s">
        <v>654</v>
      </c>
      <c r="E86" s="227"/>
      <c r="F86" s="228"/>
      <c r="G86" s="228"/>
      <c r="H86" s="228"/>
      <c r="I86" s="229"/>
      <c r="J86" s="229"/>
      <c r="K86" s="229"/>
    </row>
    <row r="87" spans="1:15" s="225" customFormat="1" ht="23.25">
      <c r="A87" s="226" t="s">
        <v>655</v>
      </c>
      <c r="E87" s="227"/>
      <c r="F87" s="228"/>
      <c r="G87" s="228"/>
      <c r="H87" s="228"/>
      <c r="I87" s="229"/>
      <c r="J87" s="229"/>
      <c r="K87" s="229"/>
    </row>
    <row r="88" spans="1:15" s="225" customFormat="1" ht="23.25">
      <c r="B88" s="230" t="s">
        <v>656</v>
      </c>
      <c r="C88" s="230"/>
      <c r="D88" s="230"/>
      <c r="E88" s="230"/>
      <c r="F88" s="230"/>
      <c r="G88" s="230"/>
      <c r="H88" s="230"/>
      <c r="I88" s="230"/>
      <c r="J88" s="230"/>
      <c r="K88" s="230"/>
    </row>
    <row r="89" spans="1:15" s="231" customFormat="1" ht="23.25">
      <c r="B89" s="232" t="s">
        <v>1025</v>
      </c>
      <c r="C89" s="233"/>
      <c r="D89" s="233"/>
      <c r="E89" s="233"/>
      <c r="F89" s="233"/>
      <c r="G89" s="233"/>
      <c r="H89" s="233"/>
      <c r="I89" s="233"/>
      <c r="J89" s="233"/>
      <c r="K89" s="233"/>
    </row>
    <row r="90" spans="1:15" s="1" customFormat="1" ht="20.25">
      <c r="A90" s="2" t="s">
        <v>0</v>
      </c>
      <c r="B90" s="2" t="s">
        <v>1</v>
      </c>
      <c r="C90" s="2" t="s">
        <v>2</v>
      </c>
      <c r="D90" s="2" t="s">
        <v>3</v>
      </c>
      <c r="E90" s="2" t="s">
        <v>4</v>
      </c>
      <c r="F90" s="2" t="s">
        <v>5</v>
      </c>
      <c r="G90" s="2" t="s">
        <v>2</v>
      </c>
      <c r="H90" s="3" t="s">
        <v>3</v>
      </c>
      <c r="I90" s="339" t="s">
        <v>6</v>
      </c>
      <c r="J90" s="340"/>
      <c r="K90" s="340"/>
      <c r="L90" s="341"/>
      <c r="M90" s="4" t="s">
        <v>7</v>
      </c>
      <c r="N90" s="3" t="s">
        <v>8</v>
      </c>
      <c r="O90" s="5" t="s">
        <v>16</v>
      </c>
    </row>
    <row r="91" spans="1:15" s="1" customFormat="1" ht="20.25">
      <c r="A91" s="6"/>
      <c r="B91" s="6"/>
      <c r="C91" s="6"/>
      <c r="D91" s="59" t="s">
        <v>66</v>
      </c>
      <c r="E91" s="8" t="s">
        <v>25</v>
      </c>
      <c r="F91" s="6" t="s">
        <v>10</v>
      </c>
      <c r="G91" s="6"/>
      <c r="H91" s="59" t="s">
        <v>66</v>
      </c>
      <c r="I91" s="3" t="s">
        <v>19</v>
      </c>
      <c r="J91" s="3" t="s">
        <v>20</v>
      </c>
      <c r="K91" s="3" t="s">
        <v>21</v>
      </c>
      <c r="L91" s="3" t="s">
        <v>22</v>
      </c>
      <c r="M91" s="8" t="s">
        <v>11</v>
      </c>
      <c r="N91" s="8" t="s">
        <v>12</v>
      </c>
      <c r="O91" s="9" t="s">
        <v>17</v>
      </c>
    </row>
    <row r="92" spans="1:15" s="1" customFormat="1" ht="20.25">
      <c r="A92" s="10"/>
      <c r="B92" s="10"/>
      <c r="C92" s="10"/>
      <c r="D92" s="60" t="s">
        <v>67</v>
      </c>
      <c r="E92" s="12" t="s">
        <v>26</v>
      </c>
      <c r="F92" s="10"/>
      <c r="G92" s="10"/>
      <c r="H92" s="60" t="s">
        <v>67</v>
      </c>
      <c r="I92" s="12" t="s">
        <v>13</v>
      </c>
      <c r="J92" s="13" t="s">
        <v>13</v>
      </c>
      <c r="K92" s="13" t="s">
        <v>13</v>
      </c>
      <c r="L92" s="13" t="s">
        <v>13</v>
      </c>
      <c r="M92" s="12"/>
      <c r="N92" s="12"/>
      <c r="O92" s="13" t="s">
        <v>18</v>
      </c>
    </row>
    <row r="93" spans="1:15" ht="20.25">
      <c r="A93" s="144">
        <v>1</v>
      </c>
      <c r="B93" s="81" t="s">
        <v>871</v>
      </c>
      <c r="C93" s="45" t="s">
        <v>876</v>
      </c>
      <c r="D93" s="45" t="s">
        <v>969</v>
      </c>
      <c r="E93" s="223" t="s">
        <v>996</v>
      </c>
      <c r="F93" s="64" t="s">
        <v>1</v>
      </c>
      <c r="G93" s="128" t="s">
        <v>1015</v>
      </c>
      <c r="H93" s="46" t="s">
        <v>982</v>
      </c>
      <c r="I93" s="220">
        <v>900000</v>
      </c>
      <c r="J93" s="129" t="s">
        <v>543</v>
      </c>
      <c r="K93" s="129" t="s">
        <v>543</v>
      </c>
      <c r="L93" s="129" t="s">
        <v>543</v>
      </c>
      <c r="M93" s="128" t="s">
        <v>988</v>
      </c>
      <c r="N93" s="46" t="s">
        <v>989</v>
      </c>
      <c r="O93" s="129" t="s">
        <v>785</v>
      </c>
    </row>
    <row r="94" spans="1:15" ht="20.25">
      <c r="A94" s="123"/>
      <c r="B94" s="67" t="s">
        <v>1000</v>
      </c>
      <c r="C94" s="32" t="s">
        <v>877</v>
      </c>
      <c r="D94" s="32" t="s">
        <v>970</v>
      </c>
      <c r="E94" s="203" t="s">
        <v>971</v>
      </c>
      <c r="F94" s="50" t="s">
        <v>972</v>
      </c>
      <c r="G94" s="119" t="s">
        <v>1016</v>
      </c>
      <c r="H94" s="48" t="s">
        <v>981</v>
      </c>
      <c r="I94" s="92" t="s">
        <v>99</v>
      </c>
      <c r="J94" s="62"/>
      <c r="K94" s="62"/>
      <c r="L94" s="62"/>
      <c r="M94" s="119" t="s">
        <v>856</v>
      </c>
      <c r="N94" s="48" t="s">
        <v>990</v>
      </c>
      <c r="O94" s="126"/>
    </row>
    <row r="95" spans="1:15" ht="20.25">
      <c r="A95" s="123"/>
      <c r="B95" s="67" t="s">
        <v>999</v>
      </c>
      <c r="C95" s="32" t="s">
        <v>878</v>
      </c>
      <c r="D95" s="32" t="s">
        <v>881</v>
      </c>
      <c r="E95" s="203">
        <v>170000</v>
      </c>
      <c r="F95" s="50" t="s">
        <v>973</v>
      </c>
      <c r="G95" s="119" t="s">
        <v>1017</v>
      </c>
      <c r="H95" s="48" t="s">
        <v>983</v>
      </c>
      <c r="I95" s="97" t="s">
        <v>14</v>
      </c>
      <c r="J95" s="62"/>
      <c r="K95" s="62"/>
      <c r="L95" s="62"/>
      <c r="M95" s="119"/>
      <c r="N95" s="48" t="s">
        <v>992</v>
      </c>
      <c r="O95" s="126"/>
    </row>
    <row r="96" spans="1:15" ht="20.25">
      <c r="A96" s="123"/>
      <c r="B96" s="32" t="s">
        <v>1001</v>
      </c>
      <c r="C96" s="32" t="s">
        <v>870</v>
      </c>
      <c r="D96" s="110" t="s">
        <v>882</v>
      </c>
      <c r="E96" s="203" t="s">
        <v>951</v>
      </c>
      <c r="F96" s="50" t="s">
        <v>974</v>
      </c>
      <c r="G96" s="119" t="s">
        <v>1018</v>
      </c>
      <c r="H96" s="48" t="s">
        <v>1021</v>
      </c>
      <c r="I96" s="97" t="s">
        <v>15</v>
      </c>
      <c r="J96" s="62"/>
      <c r="K96" s="62"/>
      <c r="L96" s="62"/>
      <c r="M96" s="119"/>
      <c r="N96" s="48" t="s">
        <v>948</v>
      </c>
      <c r="O96" s="126"/>
    </row>
    <row r="97" spans="1:15" ht="20.25">
      <c r="A97" s="123"/>
      <c r="B97" s="32" t="s">
        <v>1002</v>
      </c>
      <c r="C97" s="32"/>
      <c r="D97" s="110" t="s">
        <v>1005</v>
      </c>
      <c r="E97" s="203" t="s">
        <v>953</v>
      </c>
      <c r="F97" s="50" t="s">
        <v>1013</v>
      </c>
      <c r="G97" s="119" t="s">
        <v>1019</v>
      </c>
      <c r="H97" s="48" t="s">
        <v>1022</v>
      </c>
      <c r="I97" s="222"/>
      <c r="J97" s="62"/>
      <c r="K97" s="62"/>
      <c r="L97" s="62"/>
      <c r="M97" s="62"/>
      <c r="N97" s="50"/>
      <c r="O97" s="62"/>
    </row>
    <row r="98" spans="1:15" ht="20.25">
      <c r="A98" s="123"/>
      <c r="B98" s="219" t="s">
        <v>997</v>
      </c>
      <c r="C98" s="123"/>
      <c r="D98" s="110" t="s">
        <v>952</v>
      </c>
      <c r="E98" s="123"/>
      <c r="F98" s="50" t="s">
        <v>1014</v>
      </c>
      <c r="G98" s="119" t="s">
        <v>1020</v>
      </c>
      <c r="H98" s="48" t="s">
        <v>1023</v>
      </c>
      <c r="I98" s="222"/>
      <c r="J98" s="123"/>
      <c r="K98" s="123"/>
      <c r="L98" s="123"/>
      <c r="M98" s="123"/>
      <c r="N98" s="123"/>
      <c r="O98" s="123"/>
    </row>
    <row r="99" spans="1:15" ht="20.25">
      <c r="A99" s="123"/>
      <c r="B99" s="51" t="s">
        <v>903</v>
      </c>
      <c r="C99" s="123"/>
      <c r="D99" s="110" t="s">
        <v>998</v>
      </c>
      <c r="E99" s="123"/>
      <c r="F99" s="50" t="s">
        <v>1006</v>
      </c>
      <c r="G99" s="50"/>
      <c r="H99" s="48" t="s">
        <v>1024</v>
      </c>
      <c r="I99" s="222"/>
      <c r="J99" s="123"/>
      <c r="K99" s="123"/>
      <c r="L99" s="123"/>
      <c r="M99" s="123"/>
      <c r="N99" s="123"/>
      <c r="O99" s="123"/>
    </row>
    <row r="100" spans="1:15" ht="20.25">
      <c r="A100" s="123"/>
      <c r="B100" s="61" t="s">
        <v>904</v>
      </c>
      <c r="C100" s="123"/>
      <c r="D100" s="123"/>
      <c r="E100" s="123"/>
      <c r="F100" s="221" t="s">
        <v>1007</v>
      </c>
      <c r="G100" s="50"/>
      <c r="H100" s="48" t="s">
        <v>1008</v>
      </c>
      <c r="I100" s="48"/>
      <c r="J100" s="123"/>
      <c r="K100" s="123"/>
      <c r="L100" s="123"/>
      <c r="M100" s="123"/>
      <c r="N100" s="123"/>
      <c r="O100" s="123"/>
    </row>
    <row r="101" spans="1:15" ht="20.25">
      <c r="A101" s="123"/>
      <c r="B101" s="61" t="s">
        <v>1003</v>
      </c>
      <c r="C101" s="123"/>
      <c r="D101" s="123"/>
      <c r="E101" s="123"/>
      <c r="F101" s="50"/>
      <c r="G101" s="50"/>
      <c r="H101" s="50" t="s">
        <v>1009</v>
      </c>
      <c r="I101" s="222"/>
      <c r="J101" s="123"/>
      <c r="K101" s="123"/>
      <c r="L101" s="123"/>
      <c r="M101" s="123"/>
      <c r="N101" s="123"/>
      <c r="O101" s="123"/>
    </row>
    <row r="102" spans="1:15" ht="20.25">
      <c r="A102" s="123"/>
      <c r="B102" s="61" t="s">
        <v>1004</v>
      </c>
      <c r="C102" s="123"/>
      <c r="D102" s="123"/>
      <c r="E102" s="123"/>
      <c r="F102" s="50"/>
      <c r="G102" s="50"/>
      <c r="H102" s="50" t="s">
        <v>1010</v>
      </c>
      <c r="I102" s="222"/>
      <c r="J102" s="123"/>
      <c r="K102" s="123"/>
      <c r="L102" s="123"/>
      <c r="M102" s="123"/>
      <c r="N102" s="123"/>
      <c r="O102" s="123"/>
    </row>
    <row r="103" spans="1:15" ht="20.25">
      <c r="A103" s="123"/>
      <c r="B103" s="123"/>
      <c r="C103" s="123"/>
      <c r="D103" s="123"/>
      <c r="E103" s="123"/>
      <c r="F103" s="50"/>
      <c r="G103" s="50"/>
      <c r="H103" s="50" t="s">
        <v>1011</v>
      </c>
      <c r="I103" s="222"/>
      <c r="J103" s="123"/>
      <c r="K103" s="123"/>
      <c r="L103" s="123"/>
      <c r="M103" s="123"/>
      <c r="N103" s="123"/>
      <c r="O103" s="123"/>
    </row>
    <row r="104" spans="1:15" ht="20.25">
      <c r="A104" s="123"/>
      <c r="B104" s="123"/>
      <c r="C104" s="123"/>
      <c r="D104" s="123"/>
      <c r="E104" s="123"/>
      <c r="F104" s="50"/>
      <c r="G104" s="50"/>
      <c r="H104" s="50" t="s">
        <v>1012</v>
      </c>
      <c r="I104" s="222"/>
      <c r="J104" s="123"/>
      <c r="K104" s="123"/>
      <c r="L104" s="123"/>
      <c r="M104" s="123"/>
      <c r="N104" s="123"/>
      <c r="O104" s="123"/>
    </row>
    <row r="105" spans="1:15" ht="20.25">
      <c r="A105" s="123"/>
      <c r="B105" s="123"/>
      <c r="C105" s="123"/>
      <c r="D105" s="123"/>
      <c r="E105" s="123"/>
      <c r="F105" s="50"/>
      <c r="G105" s="50"/>
      <c r="H105" s="123"/>
      <c r="I105" s="123"/>
      <c r="J105" s="123"/>
      <c r="K105" s="123"/>
      <c r="L105" s="123"/>
      <c r="M105" s="123"/>
      <c r="N105" s="123"/>
      <c r="O105" s="123"/>
    </row>
    <row r="106" spans="1:15" ht="20.25">
      <c r="A106" s="123"/>
      <c r="B106" s="123"/>
      <c r="C106" s="123"/>
      <c r="D106" s="123"/>
      <c r="E106" s="123"/>
      <c r="F106" s="50"/>
      <c r="G106" s="50"/>
      <c r="H106" s="50"/>
      <c r="I106" s="123"/>
      <c r="J106" s="123"/>
      <c r="K106" s="123"/>
      <c r="L106" s="123"/>
      <c r="M106" s="123"/>
      <c r="N106" s="123"/>
      <c r="O106" s="123"/>
    </row>
    <row r="107" spans="1:15" ht="20.25">
      <c r="A107" s="123"/>
      <c r="B107" s="123"/>
      <c r="C107" s="123"/>
      <c r="D107" s="123"/>
      <c r="E107" s="123"/>
      <c r="F107" s="50"/>
      <c r="G107" s="50"/>
      <c r="H107" s="50"/>
      <c r="I107" s="123"/>
      <c r="J107" s="123"/>
      <c r="K107" s="123"/>
      <c r="L107" s="123"/>
      <c r="M107" s="123"/>
      <c r="N107" s="123"/>
      <c r="O107" s="123"/>
    </row>
    <row r="108" spans="1:15" ht="21.75" customHeight="1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</row>
    <row r="110" spans="1:15" ht="27.75" customHeight="1">
      <c r="O110" s="207">
        <v>7</v>
      </c>
    </row>
    <row r="111" spans="1:15" s="224" customFormat="1" ht="29.25">
      <c r="A111" s="342" t="s">
        <v>24</v>
      </c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</row>
    <row r="112" spans="1:15" s="225" customFormat="1" ht="23.25">
      <c r="A112" s="338" t="s">
        <v>653</v>
      </c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</row>
    <row r="113" spans="1:15" s="225" customFormat="1" ht="23.25">
      <c r="A113" s="226" t="s">
        <v>654</v>
      </c>
      <c r="E113" s="227"/>
      <c r="F113" s="228"/>
      <c r="G113" s="228"/>
      <c r="H113" s="228"/>
      <c r="I113" s="229"/>
      <c r="J113" s="229"/>
      <c r="K113" s="229"/>
    </row>
    <row r="114" spans="1:15" s="225" customFormat="1" ht="23.25">
      <c r="A114" s="226" t="s">
        <v>655</v>
      </c>
      <c r="E114" s="227"/>
      <c r="F114" s="228"/>
      <c r="G114" s="228"/>
      <c r="H114" s="228"/>
      <c r="I114" s="229"/>
      <c r="J114" s="229"/>
      <c r="K114" s="229"/>
    </row>
    <row r="115" spans="1:15" s="225" customFormat="1" ht="23.25">
      <c r="B115" s="230" t="s">
        <v>656</v>
      </c>
      <c r="C115" s="230"/>
      <c r="D115" s="230"/>
      <c r="E115" s="230"/>
      <c r="F115" s="230"/>
      <c r="G115" s="230"/>
      <c r="H115" s="230"/>
      <c r="I115" s="230"/>
      <c r="J115" s="230"/>
      <c r="K115" s="230"/>
    </row>
    <row r="116" spans="1:15" s="231" customFormat="1" ht="23.25">
      <c r="B116" s="232" t="s">
        <v>1025</v>
      </c>
      <c r="C116" s="233"/>
      <c r="D116" s="233"/>
      <c r="E116" s="233"/>
      <c r="F116" s="233"/>
      <c r="G116" s="233"/>
      <c r="H116" s="233"/>
      <c r="I116" s="233"/>
      <c r="J116" s="233"/>
      <c r="K116" s="233"/>
    </row>
    <row r="117" spans="1:15" s="1" customFormat="1" ht="20.25">
      <c r="A117" s="2" t="s">
        <v>0</v>
      </c>
      <c r="B117" s="2" t="s">
        <v>1</v>
      </c>
      <c r="C117" s="2" t="s">
        <v>2</v>
      </c>
      <c r="D117" s="2" t="s">
        <v>3</v>
      </c>
      <c r="E117" s="2" t="s">
        <v>4</v>
      </c>
      <c r="F117" s="2" t="s">
        <v>5</v>
      </c>
      <c r="G117" s="2" t="s">
        <v>2</v>
      </c>
      <c r="H117" s="3" t="s">
        <v>3</v>
      </c>
      <c r="I117" s="339" t="s">
        <v>6</v>
      </c>
      <c r="J117" s="340"/>
      <c r="K117" s="340"/>
      <c r="L117" s="341"/>
      <c r="M117" s="4" t="s">
        <v>7</v>
      </c>
      <c r="N117" s="3" t="s">
        <v>8</v>
      </c>
      <c r="O117" s="5" t="s">
        <v>16</v>
      </c>
    </row>
    <row r="118" spans="1:15" s="1" customFormat="1" ht="20.25">
      <c r="A118" s="6"/>
      <c r="B118" s="6"/>
      <c r="C118" s="6"/>
      <c r="D118" s="59" t="s">
        <v>66</v>
      </c>
      <c r="E118" s="8" t="s">
        <v>25</v>
      </c>
      <c r="F118" s="6" t="s">
        <v>10</v>
      </c>
      <c r="G118" s="6"/>
      <c r="H118" s="59" t="s">
        <v>66</v>
      </c>
      <c r="I118" s="3" t="s">
        <v>19</v>
      </c>
      <c r="J118" s="3" t="s">
        <v>20</v>
      </c>
      <c r="K118" s="3" t="s">
        <v>21</v>
      </c>
      <c r="L118" s="3" t="s">
        <v>22</v>
      </c>
      <c r="M118" s="8" t="s">
        <v>11</v>
      </c>
      <c r="N118" s="8" t="s">
        <v>12</v>
      </c>
      <c r="O118" s="9" t="s">
        <v>17</v>
      </c>
    </row>
    <row r="119" spans="1:15" s="1" customFormat="1" ht="20.25">
      <c r="A119" s="10"/>
      <c r="B119" s="10"/>
      <c r="C119" s="10"/>
      <c r="D119" s="60" t="s">
        <v>67</v>
      </c>
      <c r="E119" s="12" t="s">
        <v>26</v>
      </c>
      <c r="F119" s="10"/>
      <c r="G119" s="10"/>
      <c r="H119" s="60" t="s">
        <v>67</v>
      </c>
      <c r="I119" s="12" t="s">
        <v>13</v>
      </c>
      <c r="J119" s="13" t="s">
        <v>13</v>
      </c>
      <c r="K119" s="13" t="s">
        <v>13</v>
      </c>
      <c r="L119" s="13" t="s">
        <v>13</v>
      </c>
      <c r="M119" s="12"/>
      <c r="N119" s="12"/>
      <c r="O119" s="13" t="s">
        <v>18</v>
      </c>
    </row>
    <row r="120" spans="1:15" ht="20.25">
      <c r="A120" s="144">
        <v>2</v>
      </c>
      <c r="B120" s="81" t="s">
        <v>849</v>
      </c>
      <c r="C120" s="45" t="s">
        <v>1033</v>
      </c>
      <c r="D120" s="81" t="s">
        <v>1036</v>
      </c>
      <c r="E120" s="223">
        <v>600000</v>
      </c>
      <c r="F120" s="64" t="s">
        <v>1</v>
      </c>
      <c r="G120" s="128" t="s">
        <v>1042</v>
      </c>
      <c r="H120" s="46" t="s">
        <v>1053</v>
      </c>
      <c r="I120" s="220">
        <v>242000</v>
      </c>
      <c r="J120" s="129" t="s">
        <v>543</v>
      </c>
      <c r="K120" s="129" t="s">
        <v>543</v>
      </c>
      <c r="L120" s="129" t="s">
        <v>543</v>
      </c>
      <c r="M120" s="128" t="s">
        <v>1057</v>
      </c>
      <c r="N120" s="46" t="s">
        <v>1058</v>
      </c>
      <c r="O120" s="129" t="s">
        <v>785</v>
      </c>
    </row>
    <row r="121" spans="1:15" ht="20.25">
      <c r="A121" s="123"/>
      <c r="B121" s="67" t="s">
        <v>1027</v>
      </c>
      <c r="C121" s="32" t="s">
        <v>1034</v>
      </c>
      <c r="D121" s="67" t="s">
        <v>1037</v>
      </c>
      <c r="E121" s="203" t="s">
        <v>971</v>
      </c>
      <c r="F121" s="50" t="s">
        <v>972</v>
      </c>
      <c r="G121" s="119" t="s">
        <v>875</v>
      </c>
      <c r="H121" s="48" t="s">
        <v>970</v>
      </c>
      <c r="I121" s="92" t="s">
        <v>99</v>
      </c>
      <c r="J121" s="62"/>
      <c r="K121" s="62"/>
      <c r="L121" s="62"/>
      <c r="M121" s="119" t="s">
        <v>1059</v>
      </c>
      <c r="N121" s="48" t="s">
        <v>1060</v>
      </c>
      <c r="O121" s="126"/>
    </row>
    <row r="122" spans="1:15" ht="20.25">
      <c r="A122" s="123"/>
      <c r="B122" s="67" t="s">
        <v>1028</v>
      </c>
      <c r="C122" s="32" t="s">
        <v>1035</v>
      </c>
      <c r="D122" s="50" t="s">
        <v>1038</v>
      </c>
      <c r="E122" s="218">
        <v>600000</v>
      </c>
      <c r="F122" s="50" t="s">
        <v>1046</v>
      </c>
      <c r="G122" s="119" t="s">
        <v>1015</v>
      </c>
      <c r="H122" s="48" t="s">
        <v>1054</v>
      </c>
      <c r="I122" s="97" t="s">
        <v>14</v>
      </c>
      <c r="J122" s="62"/>
      <c r="K122" s="62"/>
      <c r="L122" s="62"/>
      <c r="M122" s="119" t="s">
        <v>1061</v>
      </c>
      <c r="N122" s="48" t="s">
        <v>1062</v>
      </c>
      <c r="O122" s="126"/>
    </row>
    <row r="123" spans="1:15" ht="20.25">
      <c r="A123" s="123"/>
      <c r="B123" s="32" t="s">
        <v>1029</v>
      </c>
      <c r="C123" s="32"/>
      <c r="D123" s="32" t="s">
        <v>1041</v>
      </c>
      <c r="E123" s="203" t="s">
        <v>951</v>
      </c>
      <c r="F123" s="50" t="s">
        <v>1047</v>
      </c>
      <c r="G123" s="119" t="s">
        <v>1051</v>
      </c>
      <c r="H123" s="48" t="s">
        <v>1043</v>
      </c>
      <c r="I123" s="97" t="s">
        <v>15</v>
      </c>
      <c r="J123" s="62"/>
      <c r="K123" s="62"/>
      <c r="L123" s="62"/>
      <c r="M123" s="119" t="s">
        <v>1063</v>
      </c>
      <c r="N123" s="48" t="s">
        <v>1064</v>
      </c>
      <c r="O123" s="126"/>
    </row>
    <row r="124" spans="1:15" ht="20.25">
      <c r="A124" s="123"/>
      <c r="B124" s="32" t="s">
        <v>1030</v>
      </c>
      <c r="C124" s="32"/>
      <c r="D124" s="32" t="s">
        <v>1039</v>
      </c>
      <c r="E124" s="203" t="s">
        <v>953</v>
      </c>
      <c r="F124" s="50" t="s">
        <v>1048</v>
      </c>
      <c r="G124" s="119" t="s">
        <v>1052</v>
      </c>
      <c r="H124" s="48" t="s">
        <v>1055</v>
      </c>
      <c r="I124" s="222"/>
      <c r="J124" s="62"/>
      <c r="K124" s="62"/>
      <c r="L124" s="62"/>
      <c r="M124" s="119" t="s">
        <v>80</v>
      </c>
      <c r="N124" s="48" t="s">
        <v>1065</v>
      </c>
      <c r="O124" s="126"/>
    </row>
    <row r="125" spans="1:15" ht="20.25">
      <c r="A125" s="123"/>
      <c r="B125" s="219" t="s">
        <v>1026</v>
      </c>
      <c r="C125" s="123"/>
      <c r="D125" s="32" t="s">
        <v>1040</v>
      </c>
      <c r="E125" s="123"/>
      <c r="F125" s="50" t="s">
        <v>1049</v>
      </c>
      <c r="G125" s="119" t="s">
        <v>870</v>
      </c>
      <c r="H125" s="48" t="s">
        <v>884</v>
      </c>
      <c r="I125" s="222"/>
      <c r="J125" s="123"/>
      <c r="K125" s="123"/>
      <c r="L125" s="123"/>
      <c r="M125" s="119" t="s">
        <v>1074</v>
      </c>
      <c r="N125" s="48" t="s">
        <v>1066</v>
      </c>
      <c r="O125" s="126"/>
    </row>
    <row r="126" spans="1:15" ht="20.25">
      <c r="A126" s="123"/>
      <c r="B126" s="51" t="s">
        <v>903</v>
      </c>
      <c r="C126" s="123"/>
      <c r="D126" s="123"/>
      <c r="E126" s="123"/>
      <c r="F126" s="50" t="s">
        <v>1050</v>
      </c>
      <c r="G126" s="123"/>
      <c r="H126" s="48" t="s">
        <v>1056</v>
      </c>
      <c r="I126" s="123"/>
      <c r="J126" s="123"/>
      <c r="K126" s="123"/>
      <c r="L126" s="123"/>
      <c r="M126" s="119" t="s">
        <v>1075</v>
      </c>
      <c r="N126" s="48" t="s">
        <v>1068</v>
      </c>
      <c r="O126" s="126"/>
    </row>
    <row r="127" spans="1:15" ht="20.25">
      <c r="A127" s="123"/>
      <c r="B127" s="61" t="s">
        <v>904</v>
      </c>
      <c r="C127" s="123"/>
      <c r="D127" s="123"/>
      <c r="E127" s="123"/>
      <c r="F127" s="221" t="s">
        <v>1044</v>
      </c>
      <c r="G127" s="123"/>
      <c r="H127" s="123"/>
      <c r="I127" s="123"/>
      <c r="J127" s="123"/>
      <c r="K127" s="123"/>
      <c r="L127" s="123"/>
      <c r="M127" s="119" t="s">
        <v>1067</v>
      </c>
      <c r="N127" s="48"/>
      <c r="O127" s="126"/>
    </row>
    <row r="128" spans="1:15" ht="20.25">
      <c r="A128" s="123"/>
      <c r="B128" s="61" t="s">
        <v>1031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19" t="s">
        <v>1069</v>
      </c>
      <c r="N128" s="48"/>
      <c r="O128" s="126"/>
    </row>
    <row r="129" spans="1:15" ht="20.25">
      <c r="A129" s="123"/>
      <c r="B129" s="61" t="s">
        <v>1032</v>
      </c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19" t="s">
        <v>1070</v>
      </c>
      <c r="N129" s="48"/>
      <c r="O129" s="126"/>
    </row>
    <row r="130" spans="1:15" ht="20.25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19" t="s">
        <v>1071</v>
      </c>
      <c r="N130" s="48"/>
      <c r="O130" s="126"/>
    </row>
    <row r="131" spans="1:15" ht="20.25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19" t="s">
        <v>1072</v>
      </c>
      <c r="N131" s="48"/>
      <c r="O131" s="126"/>
    </row>
    <row r="132" spans="1:15" ht="20.25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19" t="s">
        <v>910</v>
      </c>
      <c r="N132" s="48"/>
      <c r="O132" s="126"/>
    </row>
    <row r="133" spans="1:15" ht="20.25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19" t="s">
        <v>1073</v>
      </c>
      <c r="N133" s="123"/>
      <c r="O133" s="123"/>
    </row>
    <row r="134" spans="1:15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</row>
    <row r="135" spans="1:15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</row>
    <row r="136" spans="1:15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</row>
    <row r="138" spans="1:15" ht="27.75" customHeight="1">
      <c r="O138" s="207">
        <v>8</v>
      </c>
    </row>
    <row r="139" spans="1:15" s="224" customFormat="1" ht="29.25">
      <c r="A139" s="342" t="s">
        <v>24</v>
      </c>
      <c r="B139" s="342"/>
      <c r="C139" s="342"/>
      <c r="D139" s="342"/>
      <c r="E139" s="342"/>
      <c r="F139" s="342"/>
      <c r="G139" s="342"/>
      <c r="H139" s="342"/>
      <c r="I139" s="342"/>
      <c r="J139" s="342"/>
      <c r="K139" s="342"/>
      <c r="L139" s="342"/>
      <c r="M139" s="342"/>
      <c r="N139" s="342"/>
      <c r="O139" s="342"/>
    </row>
    <row r="140" spans="1:15" s="225" customFormat="1" ht="23.25">
      <c r="A140" s="338" t="s">
        <v>653</v>
      </c>
      <c r="B140" s="338"/>
      <c r="C140" s="338"/>
      <c r="D140" s="338"/>
      <c r="E140" s="338"/>
      <c r="F140" s="338"/>
      <c r="G140" s="338"/>
      <c r="H140" s="338"/>
      <c r="I140" s="338"/>
      <c r="J140" s="338"/>
      <c r="K140" s="338"/>
    </row>
    <row r="141" spans="1:15" s="225" customFormat="1" ht="23.25">
      <c r="A141" s="226" t="s">
        <v>654</v>
      </c>
      <c r="E141" s="227"/>
      <c r="F141" s="228"/>
      <c r="G141" s="228"/>
      <c r="H141" s="228"/>
      <c r="I141" s="229"/>
      <c r="J141" s="229"/>
      <c r="K141" s="229"/>
    </row>
    <row r="142" spans="1:15" s="225" customFormat="1" ht="23.25">
      <c r="A142" s="226" t="s">
        <v>655</v>
      </c>
      <c r="E142" s="227"/>
      <c r="F142" s="228"/>
      <c r="G142" s="228"/>
      <c r="H142" s="228"/>
      <c r="I142" s="229"/>
      <c r="J142" s="229"/>
      <c r="K142" s="229"/>
    </row>
    <row r="143" spans="1:15" s="225" customFormat="1" ht="23.25">
      <c r="B143" s="230" t="s">
        <v>656</v>
      </c>
      <c r="C143" s="230"/>
      <c r="D143" s="230"/>
      <c r="E143" s="230"/>
      <c r="F143" s="230"/>
      <c r="G143" s="230"/>
      <c r="H143" s="230"/>
      <c r="I143" s="230"/>
      <c r="J143" s="230"/>
      <c r="K143" s="230"/>
    </row>
    <row r="144" spans="1:15" s="231" customFormat="1" ht="23.25">
      <c r="B144" s="232" t="s">
        <v>1025</v>
      </c>
      <c r="C144" s="233"/>
      <c r="D144" s="233"/>
      <c r="E144" s="233"/>
      <c r="F144" s="233"/>
      <c r="G144" s="233"/>
      <c r="H144" s="233"/>
      <c r="I144" s="233"/>
      <c r="J144" s="233"/>
      <c r="K144" s="233"/>
    </row>
    <row r="145" spans="1:15" s="1" customFormat="1" ht="20.25">
      <c r="A145" s="2" t="s">
        <v>0</v>
      </c>
      <c r="B145" s="2" t="s">
        <v>1</v>
      </c>
      <c r="C145" s="2" t="s">
        <v>2</v>
      </c>
      <c r="D145" s="2" t="s">
        <v>3</v>
      </c>
      <c r="E145" s="2" t="s">
        <v>4</v>
      </c>
      <c r="F145" s="2" t="s">
        <v>5</v>
      </c>
      <c r="G145" s="2" t="s">
        <v>2</v>
      </c>
      <c r="H145" s="3" t="s">
        <v>3</v>
      </c>
      <c r="I145" s="339" t="s">
        <v>6</v>
      </c>
      <c r="J145" s="340"/>
      <c r="K145" s="340"/>
      <c r="L145" s="341"/>
      <c r="M145" s="4" t="s">
        <v>7</v>
      </c>
      <c r="N145" s="3" t="s">
        <v>8</v>
      </c>
      <c r="O145" s="5" t="s">
        <v>16</v>
      </c>
    </row>
    <row r="146" spans="1:15" s="1" customFormat="1" ht="20.25">
      <c r="A146" s="6"/>
      <c r="B146" s="6"/>
      <c r="C146" s="6"/>
      <c r="D146" s="59" t="s">
        <v>66</v>
      </c>
      <c r="E146" s="8" t="s">
        <v>25</v>
      </c>
      <c r="F146" s="6" t="s">
        <v>10</v>
      </c>
      <c r="G146" s="6"/>
      <c r="H146" s="59" t="s">
        <v>66</v>
      </c>
      <c r="I146" s="3" t="s">
        <v>19</v>
      </c>
      <c r="J146" s="3" t="s">
        <v>20</v>
      </c>
      <c r="K146" s="3" t="s">
        <v>21</v>
      </c>
      <c r="L146" s="3" t="s">
        <v>22</v>
      </c>
      <c r="M146" s="8" t="s">
        <v>11</v>
      </c>
      <c r="N146" s="8" t="s">
        <v>12</v>
      </c>
      <c r="O146" s="9" t="s">
        <v>17</v>
      </c>
    </row>
    <row r="147" spans="1:15" s="1" customFormat="1" ht="20.25">
      <c r="A147" s="10"/>
      <c r="B147" s="10"/>
      <c r="C147" s="10"/>
      <c r="D147" s="60" t="s">
        <v>67</v>
      </c>
      <c r="E147" s="12" t="s">
        <v>26</v>
      </c>
      <c r="F147" s="10"/>
      <c r="G147" s="10"/>
      <c r="H147" s="60" t="s">
        <v>67</v>
      </c>
      <c r="I147" s="12" t="s">
        <v>13</v>
      </c>
      <c r="J147" s="13" t="s">
        <v>13</v>
      </c>
      <c r="K147" s="13" t="s">
        <v>13</v>
      </c>
      <c r="L147" s="13" t="s">
        <v>13</v>
      </c>
      <c r="M147" s="12"/>
      <c r="N147" s="12"/>
      <c r="O147" s="13" t="s">
        <v>18</v>
      </c>
    </row>
    <row r="148" spans="1:15" ht="20.25">
      <c r="A148" s="144">
        <v>3</v>
      </c>
      <c r="B148" s="64" t="s">
        <v>1078</v>
      </c>
      <c r="C148" s="46" t="s">
        <v>1076</v>
      </c>
      <c r="D148" s="46" t="s">
        <v>1081</v>
      </c>
      <c r="E148" s="192">
        <v>100000</v>
      </c>
      <c r="F148" s="64" t="s">
        <v>1</v>
      </c>
      <c r="G148" s="128" t="s">
        <v>1042</v>
      </c>
      <c r="H148" s="46" t="s">
        <v>1053</v>
      </c>
      <c r="I148" s="220">
        <v>167000</v>
      </c>
      <c r="J148" s="129" t="s">
        <v>543</v>
      </c>
      <c r="K148" s="129" t="s">
        <v>543</v>
      </c>
      <c r="L148" s="129" t="s">
        <v>543</v>
      </c>
      <c r="M148" s="128" t="s">
        <v>1057</v>
      </c>
      <c r="N148" s="46" t="s">
        <v>1058</v>
      </c>
      <c r="O148" s="129" t="s">
        <v>785</v>
      </c>
    </row>
    <row r="149" spans="1:15" ht="20.25">
      <c r="A149" s="123"/>
      <c r="B149" s="50" t="s">
        <v>1079</v>
      </c>
      <c r="C149" s="48" t="s">
        <v>1080</v>
      </c>
      <c r="D149" s="48" t="s">
        <v>1082</v>
      </c>
      <c r="E149" s="203" t="s">
        <v>1077</v>
      </c>
      <c r="F149" s="50" t="s">
        <v>972</v>
      </c>
      <c r="G149" s="119" t="s">
        <v>875</v>
      </c>
      <c r="H149" s="48" t="s">
        <v>970</v>
      </c>
      <c r="I149" s="92" t="s">
        <v>99</v>
      </c>
      <c r="J149" s="62"/>
      <c r="K149" s="62"/>
      <c r="L149" s="62"/>
      <c r="M149" s="119" t="s">
        <v>1059</v>
      </c>
      <c r="N149" s="48" t="s">
        <v>1060</v>
      </c>
      <c r="O149" s="126"/>
    </row>
    <row r="150" spans="1:15" ht="20.25">
      <c r="A150" s="123"/>
      <c r="B150" s="50" t="s">
        <v>161</v>
      </c>
      <c r="C150" s="48" t="s">
        <v>128</v>
      </c>
      <c r="D150" s="48" t="s">
        <v>1083</v>
      </c>
      <c r="E150" s="203" t="s">
        <v>951</v>
      </c>
      <c r="F150" s="50" t="s">
        <v>1046</v>
      </c>
      <c r="G150" s="119" t="s">
        <v>1015</v>
      </c>
      <c r="H150" s="48" t="s">
        <v>1054</v>
      </c>
      <c r="I150" s="97" t="s">
        <v>14</v>
      </c>
      <c r="J150" s="62"/>
      <c r="K150" s="62"/>
      <c r="L150" s="62"/>
      <c r="M150" s="119" t="s">
        <v>1061</v>
      </c>
      <c r="N150" s="48" t="s">
        <v>1062</v>
      </c>
      <c r="O150" s="126"/>
    </row>
    <row r="151" spans="1:15" ht="20.25">
      <c r="A151" s="123"/>
      <c r="B151" s="51" t="s">
        <v>903</v>
      </c>
      <c r="C151" s="118"/>
      <c r="D151" s="48" t="s">
        <v>1084</v>
      </c>
      <c r="E151" s="203" t="s">
        <v>953</v>
      </c>
      <c r="F151" s="50" t="s">
        <v>1089</v>
      </c>
      <c r="G151" s="119" t="s">
        <v>1051</v>
      </c>
      <c r="H151" s="48" t="s">
        <v>1096</v>
      </c>
      <c r="I151" s="97" t="s">
        <v>15</v>
      </c>
      <c r="J151" s="62"/>
      <c r="K151" s="62"/>
      <c r="L151" s="62"/>
      <c r="M151" s="119" t="s">
        <v>1063</v>
      </c>
      <c r="N151" s="48" t="s">
        <v>1064</v>
      </c>
      <c r="O151" s="126"/>
    </row>
    <row r="152" spans="1:15" ht="20.25">
      <c r="A152" s="123"/>
      <c r="B152" s="61" t="s">
        <v>904</v>
      </c>
      <c r="C152" s="123"/>
      <c r="D152" s="48" t="s">
        <v>1085</v>
      </c>
      <c r="E152" s="123"/>
      <c r="F152" s="50" t="s">
        <v>1090</v>
      </c>
      <c r="G152" s="119" t="s">
        <v>1052</v>
      </c>
      <c r="H152" s="48" t="s">
        <v>1097</v>
      </c>
      <c r="I152" s="222"/>
      <c r="J152" s="62"/>
      <c r="K152" s="62"/>
      <c r="L152" s="62"/>
      <c r="M152" s="119" t="s">
        <v>80</v>
      </c>
      <c r="N152" s="48" t="s">
        <v>1065</v>
      </c>
      <c r="O152" s="126"/>
    </row>
    <row r="153" spans="1:15" ht="20.25">
      <c r="A153" s="123"/>
      <c r="B153" s="61" t="s">
        <v>1095</v>
      </c>
      <c r="C153" s="123"/>
      <c r="D153" s="48" t="s">
        <v>1086</v>
      </c>
      <c r="E153" s="123"/>
      <c r="F153" s="50" t="s">
        <v>1091</v>
      </c>
      <c r="G153" s="119" t="s">
        <v>870</v>
      </c>
      <c r="H153" s="48" t="s">
        <v>1087</v>
      </c>
      <c r="I153" s="222"/>
      <c r="J153" s="123"/>
      <c r="K153" s="123"/>
      <c r="L153" s="123"/>
      <c r="M153" s="119" t="s">
        <v>1074</v>
      </c>
      <c r="N153" s="48" t="s">
        <v>1066</v>
      </c>
      <c r="O153" s="126"/>
    </row>
    <row r="154" spans="1:15" ht="20.25">
      <c r="A154" s="123"/>
      <c r="B154" s="61" t="s">
        <v>1004</v>
      </c>
      <c r="C154" s="123"/>
      <c r="D154" s="123"/>
      <c r="E154" s="123"/>
      <c r="F154" s="50" t="s">
        <v>1092</v>
      </c>
      <c r="G154" s="119"/>
      <c r="H154" s="48" t="s">
        <v>1045</v>
      </c>
      <c r="I154" s="222"/>
      <c r="J154" s="123"/>
      <c r="K154" s="123"/>
      <c r="L154" s="123"/>
      <c r="M154" s="119" t="s">
        <v>1075</v>
      </c>
      <c r="N154" s="48" t="s">
        <v>1068</v>
      </c>
      <c r="O154" s="126"/>
    </row>
    <row r="155" spans="1:15" ht="20.25">
      <c r="A155" s="123"/>
      <c r="B155" s="123"/>
      <c r="C155" s="123"/>
      <c r="D155" s="123"/>
      <c r="E155" s="123"/>
      <c r="F155" s="50" t="s">
        <v>1093</v>
      </c>
      <c r="G155" s="123"/>
      <c r="H155" s="48" t="s">
        <v>1088</v>
      </c>
      <c r="I155" s="123"/>
      <c r="J155" s="123"/>
      <c r="K155" s="123"/>
      <c r="L155" s="123"/>
      <c r="M155" s="119" t="s">
        <v>1067</v>
      </c>
      <c r="N155" s="48"/>
      <c r="O155" s="126"/>
    </row>
    <row r="156" spans="1:15" ht="20.25">
      <c r="A156" s="123"/>
      <c r="B156" s="123"/>
      <c r="C156" s="123"/>
      <c r="D156" s="123"/>
      <c r="E156" s="123"/>
      <c r="F156" s="50" t="s">
        <v>1094</v>
      </c>
      <c r="G156" s="123"/>
      <c r="H156" s="123"/>
      <c r="I156" s="123"/>
      <c r="J156" s="123"/>
      <c r="K156" s="123"/>
      <c r="L156" s="123"/>
      <c r="M156" s="119" t="s">
        <v>1069</v>
      </c>
      <c r="N156" s="48"/>
      <c r="O156" s="126"/>
    </row>
    <row r="157" spans="1:15" ht="20.25">
      <c r="A157" s="123"/>
      <c r="B157" s="123"/>
      <c r="C157" s="123"/>
      <c r="D157" s="123"/>
      <c r="E157" s="123"/>
      <c r="F157" s="221" t="s">
        <v>1044</v>
      </c>
      <c r="G157" s="123"/>
      <c r="H157" s="123"/>
      <c r="I157" s="123"/>
      <c r="J157" s="123"/>
      <c r="K157" s="123"/>
      <c r="L157" s="123"/>
      <c r="M157" s="119" t="s">
        <v>1070</v>
      </c>
      <c r="N157" s="48"/>
      <c r="O157" s="126"/>
    </row>
    <row r="158" spans="1:15" ht="20.25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19" t="s">
        <v>1071</v>
      </c>
      <c r="N158" s="48"/>
      <c r="O158" s="126"/>
    </row>
    <row r="159" spans="1:15" ht="20.25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19" t="s">
        <v>1072</v>
      </c>
      <c r="N159" s="48"/>
      <c r="O159" s="126"/>
    </row>
    <row r="160" spans="1:15" ht="20.25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19" t="s">
        <v>910</v>
      </c>
      <c r="N160" s="48"/>
      <c r="O160" s="126"/>
    </row>
    <row r="161" spans="1:15" ht="20.25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19" t="s">
        <v>1073</v>
      </c>
      <c r="N161" s="123"/>
      <c r="O161" s="123"/>
    </row>
    <row r="162" spans="1:15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</row>
    <row r="163" spans="1:15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</row>
    <row r="164" spans="1:15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</row>
    <row r="166" spans="1:15" ht="27.75" customHeight="1">
      <c r="O166" s="207">
        <v>9</v>
      </c>
    </row>
    <row r="167" spans="1:15" s="224" customFormat="1" ht="29.25">
      <c r="A167" s="342" t="s">
        <v>24</v>
      </c>
      <c r="B167" s="342"/>
      <c r="C167" s="342"/>
      <c r="D167" s="342"/>
      <c r="E167" s="342"/>
      <c r="F167" s="342"/>
      <c r="G167" s="342"/>
      <c r="H167" s="342"/>
      <c r="I167" s="342"/>
      <c r="J167" s="342"/>
      <c r="K167" s="342"/>
      <c r="L167" s="342"/>
      <c r="M167" s="342"/>
      <c r="N167" s="342"/>
      <c r="O167" s="342"/>
    </row>
    <row r="168" spans="1:15" s="225" customFormat="1" ht="23.25">
      <c r="A168" s="338" t="s">
        <v>653</v>
      </c>
      <c r="B168" s="338"/>
      <c r="C168" s="338"/>
      <c r="D168" s="338"/>
      <c r="E168" s="338"/>
      <c r="F168" s="338"/>
      <c r="G168" s="338"/>
      <c r="H168" s="338"/>
      <c r="I168" s="338"/>
      <c r="J168" s="338"/>
      <c r="K168" s="338"/>
    </row>
    <row r="169" spans="1:15" s="225" customFormat="1" ht="23.25">
      <c r="A169" s="226" t="s">
        <v>654</v>
      </c>
      <c r="E169" s="227"/>
      <c r="F169" s="228"/>
      <c r="G169" s="228"/>
      <c r="H169" s="228"/>
      <c r="I169" s="229"/>
      <c r="J169" s="229"/>
      <c r="K169" s="229"/>
    </row>
    <row r="170" spans="1:15" s="225" customFormat="1" ht="23.25">
      <c r="A170" s="226" t="s">
        <v>655</v>
      </c>
      <c r="E170" s="227"/>
      <c r="F170" s="228"/>
      <c r="G170" s="228"/>
      <c r="H170" s="228"/>
      <c r="I170" s="229"/>
      <c r="J170" s="229"/>
      <c r="K170" s="229"/>
    </row>
    <row r="171" spans="1:15" s="225" customFormat="1" ht="23.25">
      <c r="B171" s="230" t="s">
        <v>656</v>
      </c>
      <c r="C171" s="230"/>
      <c r="D171" s="230"/>
      <c r="E171" s="230"/>
      <c r="F171" s="230"/>
      <c r="G171" s="230"/>
      <c r="H171" s="230"/>
      <c r="I171" s="230"/>
      <c r="J171" s="230"/>
      <c r="K171" s="230"/>
    </row>
    <row r="172" spans="1:15" s="231" customFormat="1" ht="23.25">
      <c r="B172" s="232" t="s">
        <v>1025</v>
      </c>
      <c r="C172" s="233"/>
      <c r="D172" s="233"/>
      <c r="E172" s="233"/>
      <c r="F172" s="233"/>
      <c r="G172" s="233"/>
      <c r="H172" s="233"/>
      <c r="I172" s="233"/>
      <c r="J172" s="233"/>
      <c r="K172" s="233"/>
    </row>
    <row r="173" spans="1:15" s="1" customFormat="1" ht="20.25">
      <c r="A173" s="2" t="s">
        <v>0</v>
      </c>
      <c r="B173" s="2" t="s">
        <v>1</v>
      </c>
      <c r="C173" s="2" t="s">
        <v>2</v>
      </c>
      <c r="D173" s="2" t="s">
        <v>3</v>
      </c>
      <c r="E173" s="2" t="s">
        <v>4</v>
      </c>
      <c r="F173" s="2" t="s">
        <v>5</v>
      </c>
      <c r="G173" s="2" t="s">
        <v>2</v>
      </c>
      <c r="H173" s="3" t="s">
        <v>3</v>
      </c>
      <c r="I173" s="339" t="s">
        <v>6</v>
      </c>
      <c r="J173" s="340"/>
      <c r="K173" s="340"/>
      <c r="L173" s="341"/>
      <c r="M173" s="4" t="s">
        <v>7</v>
      </c>
      <c r="N173" s="3" t="s">
        <v>8</v>
      </c>
      <c r="O173" s="5" t="s">
        <v>16</v>
      </c>
    </row>
    <row r="174" spans="1:15" s="1" customFormat="1" ht="20.25">
      <c r="A174" s="6"/>
      <c r="B174" s="6"/>
      <c r="C174" s="6"/>
      <c r="D174" s="59" t="s">
        <v>66</v>
      </c>
      <c r="E174" s="8" t="s">
        <v>25</v>
      </c>
      <c r="F174" s="6" t="s">
        <v>10</v>
      </c>
      <c r="G174" s="6"/>
      <c r="H174" s="59" t="s">
        <v>66</v>
      </c>
      <c r="I174" s="3" t="s">
        <v>19</v>
      </c>
      <c r="J174" s="3" t="s">
        <v>20</v>
      </c>
      <c r="K174" s="3" t="s">
        <v>21</v>
      </c>
      <c r="L174" s="3" t="s">
        <v>22</v>
      </c>
      <c r="M174" s="8" t="s">
        <v>11</v>
      </c>
      <c r="N174" s="8" t="s">
        <v>12</v>
      </c>
      <c r="O174" s="9" t="s">
        <v>17</v>
      </c>
    </row>
    <row r="175" spans="1:15" s="1" customFormat="1" ht="20.25">
      <c r="A175" s="10"/>
      <c r="B175" s="10"/>
      <c r="C175" s="10"/>
      <c r="D175" s="60" t="s">
        <v>67</v>
      </c>
      <c r="E175" s="12" t="s">
        <v>26</v>
      </c>
      <c r="F175" s="10"/>
      <c r="G175" s="10"/>
      <c r="H175" s="60" t="s">
        <v>67</v>
      </c>
      <c r="I175" s="12" t="s">
        <v>13</v>
      </c>
      <c r="J175" s="13" t="s">
        <v>13</v>
      </c>
      <c r="K175" s="13" t="s">
        <v>13</v>
      </c>
      <c r="L175" s="13" t="s">
        <v>13</v>
      </c>
      <c r="M175" s="12"/>
      <c r="N175" s="12"/>
      <c r="O175" s="13" t="s">
        <v>18</v>
      </c>
    </row>
    <row r="176" spans="1:15" ht="20.25">
      <c r="A176" s="144">
        <v>4</v>
      </c>
      <c r="B176" s="45" t="s">
        <v>871</v>
      </c>
      <c r="C176" s="45" t="s">
        <v>876</v>
      </c>
      <c r="D176" s="81" t="s">
        <v>969</v>
      </c>
      <c r="E176" s="172" t="s">
        <v>1098</v>
      </c>
      <c r="F176" s="46" t="s">
        <v>1</v>
      </c>
      <c r="G176" s="128" t="s">
        <v>1042</v>
      </c>
      <c r="H176" s="46" t="s">
        <v>1131</v>
      </c>
      <c r="I176" s="234">
        <v>1073000</v>
      </c>
      <c r="J176" s="129" t="s">
        <v>543</v>
      </c>
      <c r="K176" s="129" t="s">
        <v>543</v>
      </c>
      <c r="L176" s="129" t="s">
        <v>543</v>
      </c>
      <c r="M176" s="128" t="s">
        <v>1057</v>
      </c>
      <c r="N176" s="46" t="s">
        <v>1058</v>
      </c>
      <c r="O176" s="129" t="s">
        <v>785</v>
      </c>
    </row>
    <row r="177" spans="1:15" ht="20.25">
      <c r="A177" s="123"/>
      <c r="B177" s="32" t="s">
        <v>1105</v>
      </c>
      <c r="C177" s="32" t="s">
        <v>877</v>
      </c>
      <c r="D177" s="67" t="s">
        <v>1110</v>
      </c>
      <c r="E177" s="203" t="s">
        <v>971</v>
      </c>
      <c r="F177" s="48" t="s">
        <v>972</v>
      </c>
      <c r="G177" s="119" t="s">
        <v>875</v>
      </c>
      <c r="H177" s="48" t="s">
        <v>880</v>
      </c>
      <c r="I177" s="92" t="s">
        <v>99</v>
      </c>
      <c r="J177" s="123"/>
      <c r="K177" s="123"/>
      <c r="L177" s="123"/>
      <c r="M177" s="119" t="s">
        <v>1059</v>
      </c>
      <c r="N177" s="48" t="s">
        <v>1060</v>
      </c>
      <c r="O177" s="126"/>
    </row>
    <row r="178" spans="1:15" ht="20.25">
      <c r="A178" s="123"/>
      <c r="B178" s="32" t="s">
        <v>1106</v>
      </c>
      <c r="C178" s="32" t="s">
        <v>878</v>
      </c>
      <c r="D178" s="67" t="s">
        <v>881</v>
      </c>
      <c r="E178" s="209">
        <v>2634000</v>
      </c>
      <c r="F178" s="48" t="s">
        <v>1125</v>
      </c>
      <c r="G178" s="119" t="s">
        <v>1015</v>
      </c>
      <c r="H178" s="48" t="s">
        <v>1054</v>
      </c>
      <c r="I178" s="97" t="s">
        <v>14</v>
      </c>
      <c r="J178" s="123"/>
      <c r="K178" s="123"/>
      <c r="L178" s="123"/>
      <c r="M178" s="119" t="s">
        <v>1061</v>
      </c>
      <c r="N178" s="48" t="s">
        <v>1062</v>
      </c>
      <c r="O178" s="126"/>
    </row>
    <row r="179" spans="1:15" ht="20.25">
      <c r="A179" s="123"/>
      <c r="B179" s="110" t="s">
        <v>1107</v>
      </c>
      <c r="C179" s="32" t="s">
        <v>870</v>
      </c>
      <c r="D179" s="110" t="s">
        <v>1111</v>
      </c>
      <c r="E179" s="203" t="s">
        <v>1115</v>
      </c>
      <c r="F179" s="48" t="s">
        <v>1126</v>
      </c>
      <c r="G179" s="119" t="s">
        <v>1051</v>
      </c>
      <c r="H179" s="48" t="s">
        <v>1132</v>
      </c>
      <c r="I179" s="97" t="s">
        <v>15</v>
      </c>
      <c r="J179" s="123"/>
      <c r="K179" s="123"/>
      <c r="L179" s="123"/>
      <c r="M179" s="119" t="s">
        <v>1063</v>
      </c>
      <c r="N179" s="48" t="s">
        <v>1064</v>
      </c>
      <c r="O179" s="126"/>
    </row>
    <row r="180" spans="1:15" ht="20.25">
      <c r="A180" s="123"/>
      <c r="B180" s="210" t="s">
        <v>1099</v>
      </c>
      <c r="C180" s="32"/>
      <c r="D180" s="110" t="s">
        <v>1112</v>
      </c>
      <c r="E180" s="203" t="s">
        <v>1116</v>
      </c>
      <c r="F180" s="48" t="s">
        <v>1127</v>
      </c>
      <c r="G180" s="119" t="s">
        <v>1052</v>
      </c>
      <c r="H180" s="48" t="s">
        <v>1133</v>
      </c>
      <c r="I180" s="164"/>
      <c r="J180" s="123"/>
      <c r="K180" s="123"/>
      <c r="L180" s="123"/>
      <c r="M180" s="119" t="s">
        <v>80</v>
      </c>
      <c r="N180" s="48" t="s">
        <v>1065</v>
      </c>
      <c r="O180" s="126"/>
    </row>
    <row r="181" spans="1:15" ht="20.25">
      <c r="A181" s="123"/>
      <c r="B181" s="51" t="s">
        <v>903</v>
      </c>
      <c r="C181" s="110"/>
      <c r="D181" s="110" t="s">
        <v>1113</v>
      </c>
      <c r="E181" s="203" t="s">
        <v>953</v>
      </c>
      <c r="F181" s="67" t="s">
        <v>1128</v>
      </c>
      <c r="G181" s="119" t="s">
        <v>870</v>
      </c>
      <c r="H181" s="48" t="s">
        <v>1113</v>
      </c>
      <c r="I181" s="164"/>
      <c r="J181" s="123"/>
      <c r="K181" s="123"/>
      <c r="L181" s="123"/>
      <c r="M181" s="119" t="s">
        <v>1074</v>
      </c>
      <c r="N181" s="48" t="s">
        <v>1066</v>
      </c>
      <c r="O181" s="126"/>
    </row>
    <row r="182" spans="1:15" ht="20.25">
      <c r="A182" s="123"/>
      <c r="B182" s="61" t="s">
        <v>904</v>
      </c>
      <c r="C182" s="110"/>
      <c r="D182" s="50" t="s">
        <v>1114</v>
      </c>
      <c r="E182" s="203"/>
      <c r="F182" s="67" t="s">
        <v>1525</v>
      </c>
      <c r="G182" s="119"/>
      <c r="H182" s="48" t="s">
        <v>1118</v>
      </c>
      <c r="I182" s="164"/>
      <c r="J182" s="123"/>
      <c r="K182" s="123"/>
      <c r="L182" s="123"/>
      <c r="M182" s="119" t="s">
        <v>1075</v>
      </c>
      <c r="N182" s="48" t="s">
        <v>1068</v>
      </c>
      <c r="O182" s="126"/>
    </row>
    <row r="183" spans="1:15" ht="20.25">
      <c r="A183" s="123"/>
      <c r="B183" s="61" t="s">
        <v>1108</v>
      </c>
      <c r="C183" s="50"/>
      <c r="D183" s="110" t="s">
        <v>1117</v>
      </c>
      <c r="E183" s="163"/>
      <c r="F183" s="48" t="s">
        <v>1129</v>
      </c>
      <c r="G183" s="119"/>
      <c r="H183" s="48" t="s">
        <v>1119</v>
      </c>
      <c r="I183" s="164"/>
      <c r="J183" s="123"/>
      <c r="K183" s="123"/>
      <c r="L183" s="123"/>
      <c r="M183" s="119" t="s">
        <v>1067</v>
      </c>
      <c r="N183" s="48"/>
      <c r="O183" s="126"/>
    </row>
    <row r="184" spans="1:15" ht="20.25">
      <c r="A184" s="123"/>
      <c r="B184" s="61" t="s">
        <v>1109</v>
      </c>
      <c r="C184" s="50"/>
      <c r="D184" s="110" t="s">
        <v>1101</v>
      </c>
      <c r="E184" s="163"/>
      <c r="F184" s="48" t="s">
        <v>1130</v>
      </c>
      <c r="G184" s="119"/>
      <c r="H184" s="48" t="s">
        <v>1120</v>
      </c>
      <c r="I184" s="164"/>
      <c r="J184" s="123"/>
      <c r="K184" s="123"/>
      <c r="L184" s="123"/>
      <c r="M184" s="119" t="s">
        <v>1069</v>
      </c>
      <c r="N184" s="48"/>
      <c r="O184" s="126"/>
    </row>
    <row r="185" spans="1:15" ht="20.25">
      <c r="A185" s="123"/>
      <c r="B185" s="123"/>
      <c r="C185" s="123"/>
      <c r="D185" s="110" t="s">
        <v>1102</v>
      </c>
      <c r="E185" s="123"/>
      <c r="F185" s="208" t="s">
        <v>1044</v>
      </c>
      <c r="G185" s="119"/>
      <c r="H185" s="48" t="s">
        <v>1121</v>
      </c>
      <c r="I185" s="164"/>
      <c r="J185" s="123"/>
      <c r="K185" s="123"/>
      <c r="L185" s="123"/>
      <c r="M185" s="119" t="s">
        <v>1070</v>
      </c>
      <c r="N185" s="48"/>
      <c r="O185" s="126"/>
    </row>
    <row r="186" spans="1:15" ht="20.25">
      <c r="A186" s="123"/>
      <c r="B186" s="123"/>
      <c r="C186" s="123"/>
      <c r="D186" s="110" t="s">
        <v>1103</v>
      </c>
      <c r="E186" s="123"/>
      <c r="F186" s="48"/>
      <c r="G186" s="119"/>
      <c r="H186" s="48" t="s">
        <v>1122</v>
      </c>
      <c r="I186" s="164"/>
      <c r="J186" s="123"/>
      <c r="K186" s="123"/>
      <c r="L186" s="123"/>
      <c r="M186" s="119" t="s">
        <v>1071</v>
      </c>
      <c r="N186" s="48"/>
      <c r="O186" s="126"/>
    </row>
    <row r="187" spans="1:15" ht="20.25">
      <c r="A187" s="123"/>
      <c r="B187" s="123"/>
      <c r="C187" s="123"/>
      <c r="D187" s="50" t="s">
        <v>1104</v>
      </c>
      <c r="E187" s="123"/>
      <c r="F187" s="123"/>
      <c r="G187" s="123"/>
      <c r="H187" s="48" t="s">
        <v>1123</v>
      </c>
      <c r="I187" s="123"/>
      <c r="J187" s="123"/>
      <c r="K187" s="123"/>
      <c r="L187" s="123"/>
      <c r="M187" s="119" t="s">
        <v>1072</v>
      </c>
      <c r="N187" s="48"/>
      <c r="O187" s="126"/>
    </row>
    <row r="188" spans="1:15" ht="20.25">
      <c r="A188" s="123"/>
      <c r="B188" s="123"/>
      <c r="C188" s="123"/>
      <c r="D188" s="123"/>
      <c r="E188" s="123"/>
      <c r="F188" s="123"/>
      <c r="G188" s="123"/>
      <c r="H188" s="48" t="s">
        <v>1124</v>
      </c>
      <c r="I188" s="123"/>
      <c r="J188" s="123"/>
      <c r="K188" s="123"/>
      <c r="L188" s="123"/>
      <c r="M188" s="119" t="s">
        <v>910</v>
      </c>
      <c r="N188" s="48"/>
      <c r="O188" s="126"/>
    </row>
    <row r="189" spans="1:15" ht="20.25">
      <c r="A189" s="123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19" t="s">
        <v>1073</v>
      </c>
      <c r="N189" s="123"/>
      <c r="O189" s="123"/>
    </row>
    <row r="190" spans="1:15">
      <c r="A190" s="123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</row>
    <row r="191" spans="1:15">
      <c r="A191" s="123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</row>
    <row r="192" spans="1:15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</row>
    <row r="194" spans="1:15" ht="27.75" customHeight="1">
      <c r="O194" s="207">
        <v>10</v>
      </c>
    </row>
    <row r="195" spans="1:15" s="224" customFormat="1" ht="29.25">
      <c r="A195" s="342" t="s">
        <v>24</v>
      </c>
      <c r="B195" s="342"/>
      <c r="C195" s="342"/>
      <c r="D195" s="342"/>
      <c r="E195" s="342"/>
      <c r="F195" s="342"/>
      <c r="G195" s="342"/>
      <c r="H195" s="342"/>
      <c r="I195" s="342"/>
      <c r="J195" s="342"/>
      <c r="K195" s="342"/>
      <c r="L195" s="342"/>
      <c r="M195" s="342"/>
      <c r="N195" s="342"/>
      <c r="O195" s="342"/>
    </row>
    <row r="196" spans="1:15" s="225" customFormat="1" ht="23.25">
      <c r="A196" s="338" t="s">
        <v>653</v>
      </c>
      <c r="B196" s="338"/>
      <c r="C196" s="338"/>
      <c r="D196" s="338"/>
      <c r="E196" s="338"/>
      <c r="F196" s="338"/>
      <c r="G196" s="338"/>
      <c r="H196" s="338"/>
      <c r="I196" s="338"/>
      <c r="J196" s="338"/>
      <c r="K196" s="338"/>
    </row>
    <row r="197" spans="1:15" s="225" customFormat="1" ht="23.25">
      <c r="A197" s="226" t="s">
        <v>654</v>
      </c>
      <c r="E197" s="227"/>
      <c r="F197" s="228"/>
      <c r="G197" s="228"/>
      <c r="H197" s="228"/>
      <c r="I197" s="229"/>
      <c r="J197" s="229"/>
      <c r="K197" s="229"/>
    </row>
    <row r="198" spans="1:15" s="225" customFormat="1" ht="23.25">
      <c r="A198" s="226" t="s">
        <v>655</v>
      </c>
      <c r="E198" s="227"/>
      <c r="F198" s="228"/>
      <c r="G198" s="228"/>
      <c r="H198" s="228"/>
      <c r="I198" s="229"/>
      <c r="J198" s="229"/>
      <c r="K198" s="229"/>
    </row>
    <row r="199" spans="1:15" s="225" customFormat="1" ht="23.25">
      <c r="B199" s="230" t="s">
        <v>656</v>
      </c>
      <c r="C199" s="230"/>
      <c r="D199" s="230"/>
      <c r="E199" s="230"/>
      <c r="F199" s="230"/>
      <c r="G199" s="230"/>
      <c r="H199" s="230"/>
      <c r="I199" s="230"/>
      <c r="J199" s="230"/>
      <c r="K199" s="230"/>
    </row>
    <row r="200" spans="1:15" s="231" customFormat="1" ht="23.25">
      <c r="B200" s="232" t="s">
        <v>1025</v>
      </c>
      <c r="C200" s="233"/>
      <c r="D200" s="233"/>
      <c r="E200" s="233"/>
      <c r="F200" s="233"/>
      <c r="G200" s="233"/>
      <c r="H200" s="233"/>
      <c r="I200" s="233"/>
      <c r="J200" s="233"/>
      <c r="K200" s="233"/>
    </row>
    <row r="201" spans="1:15" s="1" customFormat="1" ht="20.25">
      <c r="A201" s="2" t="s">
        <v>0</v>
      </c>
      <c r="B201" s="2" t="s">
        <v>1</v>
      </c>
      <c r="C201" s="2" t="s">
        <v>2</v>
      </c>
      <c r="D201" s="2" t="s">
        <v>3</v>
      </c>
      <c r="E201" s="2" t="s">
        <v>4</v>
      </c>
      <c r="F201" s="2" t="s">
        <v>5</v>
      </c>
      <c r="G201" s="2" t="s">
        <v>2</v>
      </c>
      <c r="H201" s="3" t="s">
        <v>3</v>
      </c>
      <c r="I201" s="339" t="s">
        <v>6</v>
      </c>
      <c r="J201" s="340"/>
      <c r="K201" s="340"/>
      <c r="L201" s="341"/>
      <c r="M201" s="4" t="s">
        <v>7</v>
      </c>
      <c r="N201" s="3" t="s">
        <v>8</v>
      </c>
      <c r="O201" s="5" t="s">
        <v>16</v>
      </c>
    </row>
    <row r="202" spans="1:15" s="1" customFormat="1" ht="20.25">
      <c r="A202" s="6"/>
      <c r="B202" s="6"/>
      <c r="C202" s="6"/>
      <c r="D202" s="59" t="s">
        <v>66</v>
      </c>
      <c r="E202" s="8" t="s">
        <v>25</v>
      </c>
      <c r="F202" s="6" t="s">
        <v>10</v>
      </c>
      <c r="G202" s="6"/>
      <c r="H202" s="59" t="s">
        <v>66</v>
      </c>
      <c r="I202" s="3" t="s">
        <v>19</v>
      </c>
      <c r="J202" s="3" t="s">
        <v>20</v>
      </c>
      <c r="K202" s="3" t="s">
        <v>21</v>
      </c>
      <c r="L202" s="3" t="s">
        <v>22</v>
      </c>
      <c r="M202" s="8" t="s">
        <v>11</v>
      </c>
      <c r="N202" s="8" t="s">
        <v>12</v>
      </c>
      <c r="O202" s="9" t="s">
        <v>17</v>
      </c>
    </row>
    <row r="203" spans="1:15" s="1" customFormat="1" ht="20.25">
      <c r="A203" s="10"/>
      <c r="B203" s="10"/>
      <c r="C203" s="10"/>
      <c r="D203" s="60" t="s">
        <v>67</v>
      </c>
      <c r="E203" s="12" t="s">
        <v>26</v>
      </c>
      <c r="F203" s="10"/>
      <c r="G203" s="10"/>
      <c r="H203" s="60" t="s">
        <v>67</v>
      </c>
      <c r="I203" s="12" t="s">
        <v>13</v>
      </c>
      <c r="J203" s="13" t="s">
        <v>13</v>
      </c>
      <c r="K203" s="13" t="s">
        <v>13</v>
      </c>
      <c r="L203" s="13" t="s">
        <v>13</v>
      </c>
      <c r="M203" s="12"/>
      <c r="N203" s="12"/>
      <c r="O203" s="13" t="s">
        <v>18</v>
      </c>
    </row>
    <row r="204" spans="1:15" ht="20.25">
      <c r="A204" s="144">
        <v>5</v>
      </c>
      <c r="B204" s="64" t="s">
        <v>1135</v>
      </c>
      <c r="C204" s="46" t="s">
        <v>1138</v>
      </c>
      <c r="D204" s="46" t="s">
        <v>898</v>
      </c>
      <c r="E204" s="192" t="s">
        <v>298</v>
      </c>
      <c r="F204" s="235" t="s">
        <v>1</v>
      </c>
      <c r="G204" s="128" t="s">
        <v>1042</v>
      </c>
      <c r="H204" s="46" t="s">
        <v>1131</v>
      </c>
      <c r="I204" s="220">
        <v>1327000</v>
      </c>
      <c r="J204" s="129" t="s">
        <v>543</v>
      </c>
      <c r="K204" s="129" t="s">
        <v>543</v>
      </c>
      <c r="L204" s="129" t="s">
        <v>543</v>
      </c>
      <c r="M204" s="128" t="s">
        <v>1057</v>
      </c>
      <c r="N204" s="46" t="s">
        <v>1058</v>
      </c>
      <c r="O204" s="129" t="s">
        <v>785</v>
      </c>
    </row>
    <row r="205" spans="1:15" ht="20.25">
      <c r="A205" s="123"/>
      <c r="B205" s="50" t="s">
        <v>1136</v>
      </c>
      <c r="C205" s="48" t="s">
        <v>1139</v>
      </c>
      <c r="D205" s="48" t="s">
        <v>1142</v>
      </c>
      <c r="E205" s="203" t="s">
        <v>1077</v>
      </c>
      <c r="F205" s="57" t="s">
        <v>972</v>
      </c>
      <c r="G205" s="119" t="s">
        <v>875</v>
      </c>
      <c r="H205" s="48" t="s">
        <v>880</v>
      </c>
      <c r="I205" s="92" t="s">
        <v>99</v>
      </c>
      <c r="J205" s="123"/>
      <c r="K205" s="123"/>
      <c r="L205" s="123"/>
      <c r="M205" s="119" t="s">
        <v>1059</v>
      </c>
      <c r="N205" s="48" t="s">
        <v>1060</v>
      </c>
      <c r="O205" s="126"/>
    </row>
    <row r="206" spans="1:15" ht="20.25">
      <c r="A206" s="123"/>
      <c r="B206" s="51" t="s">
        <v>903</v>
      </c>
      <c r="C206" s="48" t="s">
        <v>1140</v>
      </c>
      <c r="D206" s="48" t="s">
        <v>1143</v>
      </c>
      <c r="E206" s="203" t="s">
        <v>951</v>
      </c>
      <c r="F206" s="57" t="s">
        <v>1046</v>
      </c>
      <c r="G206" s="119" t="s">
        <v>1015</v>
      </c>
      <c r="H206" s="48" t="s">
        <v>1054</v>
      </c>
      <c r="I206" s="97" t="s">
        <v>14</v>
      </c>
      <c r="J206" s="123"/>
      <c r="K206" s="123"/>
      <c r="L206" s="123"/>
      <c r="M206" s="119" t="s">
        <v>1061</v>
      </c>
      <c r="N206" s="48" t="s">
        <v>1062</v>
      </c>
      <c r="O206" s="126"/>
    </row>
    <row r="207" spans="1:15" ht="20.25">
      <c r="A207" s="123"/>
      <c r="B207" s="61" t="s">
        <v>904</v>
      </c>
      <c r="C207" s="48" t="s">
        <v>1141</v>
      </c>
      <c r="D207" s="48" t="s">
        <v>1134</v>
      </c>
      <c r="E207" s="203" t="s">
        <v>953</v>
      </c>
      <c r="F207" s="57" t="s">
        <v>1153</v>
      </c>
      <c r="G207" s="119" t="s">
        <v>1051</v>
      </c>
      <c r="H207" s="48" t="s">
        <v>1157</v>
      </c>
      <c r="I207" s="97" t="s">
        <v>15</v>
      </c>
      <c r="J207" s="123"/>
      <c r="K207" s="123"/>
      <c r="L207" s="123"/>
      <c r="M207" s="119" t="s">
        <v>1063</v>
      </c>
      <c r="N207" s="48" t="s">
        <v>1064</v>
      </c>
      <c r="O207" s="126"/>
    </row>
    <row r="208" spans="1:15" ht="20.25">
      <c r="A208" s="123"/>
      <c r="B208" s="61" t="s">
        <v>905</v>
      </c>
      <c r="C208" s="123"/>
      <c r="D208" s="123"/>
      <c r="E208" s="123"/>
      <c r="F208" s="57" t="s">
        <v>1154</v>
      </c>
      <c r="G208" s="119" t="s">
        <v>1052</v>
      </c>
      <c r="H208" s="48" t="s">
        <v>1097</v>
      </c>
      <c r="I208" s="222"/>
      <c r="J208" s="123"/>
      <c r="K208" s="123"/>
      <c r="L208" s="123"/>
      <c r="M208" s="119" t="s">
        <v>80</v>
      </c>
      <c r="N208" s="48" t="s">
        <v>1065</v>
      </c>
      <c r="O208" s="126"/>
    </row>
    <row r="209" spans="1:15" ht="20.25">
      <c r="A209" s="123"/>
      <c r="B209" s="61" t="s">
        <v>1137</v>
      </c>
      <c r="C209" s="123"/>
      <c r="D209" s="123"/>
      <c r="E209" s="123"/>
      <c r="F209" s="57" t="s">
        <v>1155</v>
      </c>
      <c r="G209" s="119" t="s">
        <v>870</v>
      </c>
      <c r="H209" s="48" t="s">
        <v>1146</v>
      </c>
      <c r="I209" s="222"/>
      <c r="J209" s="123"/>
      <c r="K209" s="123"/>
      <c r="L209" s="123"/>
      <c r="M209" s="119" t="s">
        <v>1074</v>
      </c>
      <c r="N209" s="48" t="s">
        <v>1066</v>
      </c>
      <c r="O209" s="126"/>
    </row>
    <row r="210" spans="1:15" ht="20.25">
      <c r="A210" s="123"/>
      <c r="B210" s="123"/>
      <c r="C210" s="123"/>
      <c r="D210" s="123"/>
      <c r="E210" s="123"/>
      <c r="F210" s="236" t="s">
        <v>1145</v>
      </c>
      <c r="G210" s="119"/>
      <c r="H210" s="48" t="s">
        <v>1045</v>
      </c>
      <c r="I210" s="222"/>
      <c r="J210" s="123"/>
      <c r="K210" s="123"/>
      <c r="L210" s="123"/>
      <c r="M210" s="119" t="s">
        <v>1075</v>
      </c>
      <c r="N210" s="48" t="s">
        <v>1068</v>
      </c>
      <c r="O210" s="126"/>
    </row>
    <row r="211" spans="1:15" ht="20.25">
      <c r="A211" s="123"/>
      <c r="B211" s="123"/>
      <c r="C211" s="123"/>
      <c r="D211" s="123"/>
      <c r="E211" s="123"/>
      <c r="F211" s="57"/>
      <c r="G211" s="119"/>
      <c r="H211" s="48" t="s">
        <v>1147</v>
      </c>
      <c r="I211" s="222"/>
      <c r="J211" s="123"/>
      <c r="K211" s="123"/>
      <c r="L211" s="123"/>
      <c r="M211" s="119" t="s">
        <v>1067</v>
      </c>
      <c r="N211" s="48"/>
      <c r="O211" s="126"/>
    </row>
    <row r="212" spans="1:15" ht="21">
      <c r="A212" s="123"/>
      <c r="B212" s="123"/>
      <c r="C212" s="123"/>
      <c r="D212" s="123"/>
      <c r="E212" s="123"/>
      <c r="F212" s="57"/>
      <c r="G212" s="119"/>
      <c r="H212" s="48" t="s">
        <v>1148</v>
      </c>
      <c r="I212" s="222"/>
      <c r="J212" s="123"/>
      <c r="K212" s="123"/>
      <c r="L212" s="123"/>
      <c r="M212" s="119" t="s">
        <v>1069</v>
      </c>
      <c r="N212" s="48"/>
      <c r="O212" s="126"/>
    </row>
    <row r="213" spans="1:15" ht="20.25">
      <c r="A213" s="123"/>
      <c r="B213" s="123"/>
      <c r="C213" s="123"/>
      <c r="D213" s="123"/>
      <c r="E213" s="123"/>
      <c r="F213" s="57"/>
      <c r="G213" s="119"/>
      <c r="H213" s="48" t="s">
        <v>1149</v>
      </c>
      <c r="I213" s="222"/>
      <c r="J213" s="123"/>
      <c r="K213" s="123"/>
      <c r="L213" s="123"/>
      <c r="M213" s="119" t="s">
        <v>1070</v>
      </c>
      <c r="N213" s="48"/>
      <c r="O213" s="126"/>
    </row>
    <row r="214" spans="1:15" ht="20.25">
      <c r="A214" s="123"/>
      <c r="B214" s="123"/>
      <c r="C214" s="123"/>
      <c r="D214" s="123"/>
      <c r="E214" s="123"/>
      <c r="F214" s="126"/>
      <c r="G214" s="119"/>
      <c r="H214" s="48" t="s">
        <v>1150</v>
      </c>
      <c r="I214" s="222"/>
      <c r="J214" s="123"/>
      <c r="K214" s="123"/>
      <c r="L214" s="123"/>
      <c r="M214" s="119" t="s">
        <v>1071</v>
      </c>
      <c r="N214" s="48"/>
      <c r="O214" s="126"/>
    </row>
    <row r="215" spans="1:15" ht="20.25">
      <c r="A215" s="123"/>
      <c r="B215" s="123"/>
      <c r="C215" s="123"/>
      <c r="D215" s="123"/>
      <c r="E215" s="123"/>
      <c r="F215" s="123"/>
      <c r="G215" s="123"/>
      <c r="H215" s="48" t="s">
        <v>1151</v>
      </c>
      <c r="I215" s="123"/>
      <c r="J215" s="123"/>
      <c r="K215" s="123"/>
      <c r="L215" s="123"/>
      <c r="M215" s="119" t="s">
        <v>1072</v>
      </c>
      <c r="N215" s="48"/>
      <c r="O215" s="126"/>
    </row>
    <row r="216" spans="1:15" ht="20.25">
      <c r="A216" s="123"/>
      <c r="B216" s="123"/>
      <c r="C216" s="123"/>
      <c r="D216" s="123"/>
      <c r="E216" s="123"/>
      <c r="F216" s="123"/>
      <c r="G216" s="123"/>
      <c r="H216" s="48" t="s">
        <v>1152</v>
      </c>
      <c r="I216" s="123"/>
      <c r="J216" s="123"/>
      <c r="K216" s="123"/>
      <c r="L216" s="123"/>
      <c r="M216" s="119" t="s">
        <v>910</v>
      </c>
      <c r="N216" s="48"/>
      <c r="O216" s="126"/>
    </row>
    <row r="217" spans="1:15" ht="20.25">
      <c r="A217" s="123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19" t="s">
        <v>1073</v>
      </c>
      <c r="N217" s="123"/>
      <c r="O217" s="123"/>
    </row>
    <row r="218" spans="1:15">
      <c r="A218" s="123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</row>
    <row r="219" spans="1:15">
      <c r="A219" s="123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</row>
    <row r="220" spans="1:1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</row>
    <row r="222" spans="1:15" ht="27.75" customHeight="1">
      <c r="O222" s="207">
        <v>11</v>
      </c>
    </row>
    <row r="223" spans="1:15" s="224" customFormat="1" ht="29.25">
      <c r="A223" s="342" t="s">
        <v>24</v>
      </c>
      <c r="B223" s="342"/>
      <c r="C223" s="342"/>
      <c r="D223" s="342"/>
      <c r="E223" s="342"/>
      <c r="F223" s="342"/>
      <c r="G223" s="342"/>
      <c r="H223" s="342"/>
      <c r="I223" s="342"/>
      <c r="J223" s="342"/>
      <c r="K223" s="342"/>
      <c r="L223" s="342"/>
      <c r="M223" s="342"/>
      <c r="N223" s="342"/>
      <c r="O223" s="342"/>
    </row>
    <row r="224" spans="1:15" s="225" customFormat="1" ht="23.25">
      <c r="A224" s="338" t="s">
        <v>653</v>
      </c>
      <c r="B224" s="338"/>
      <c r="C224" s="338"/>
      <c r="D224" s="338"/>
      <c r="E224" s="338"/>
      <c r="F224" s="338"/>
      <c r="G224" s="338"/>
      <c r="H224" s="338"/>
      <c r="I224" s="338"/>
      <c r="J224" s="338"/>
      <c r="K224" s="338"/>
    </row>
    <row r="225" spans="1:15" s="225" customFormat="1" ht="23.25">
      <c r="A225" s="226" t="s">
        <v>654</v>
      </c>
      <c r="E225" s="227"/>
      <c r="F225" s="228"/>
      <c r="G225" s="228"/>
      <c r="H225" s="228"/>
      <c r="I225" s="229"/>
      <c r="J225" s="229"/>
      <c r="K225" s="229"/>
    </row>
    <row r="226" spans="1:15" s="225" customFormat="1" ht="23.25">
      <c r="A226" s="226" t="s">
        <v>655</v>
      </c>
      <c r="E226" s="227"/>
      <c r="F226" s="228"/>
      <c r="G226" s="228"/>
      <c r="H226" s="228"/>
      <c r="I226" s="229"/>
      <c r="J226" s="229"/>
      <c r="K226" s="229"/>
    </row>
    <row r="227" spans="1:15" s="225" customFormat="1" ht="23.25">
      <c r="B227" s="230" t="s">
        <v>656</v>
      </c>
      <c r="C227" s="230"/>
      <c r="D227" s="230"/>
      <c r="E227" s="230"/>
      <c r="F227" s="230"/>
      <c r="G227" s="230"/>
      <c r="H227" s="230"/>
      <c r="I227" s="230"/>
      <c r="J227" s="230"/>
      <c r="K227" s="230"/>
    </row>
    <row r="228" spans="1:15" s="231" customFormat="1" ht="23.25">
      <c r="B228" s="232" t="s">
        <v>1025</v>
      </c>
      <c r="C228" s="233"/>
      <c r="D228" s="233"/>
      <c r="E228" s="233"/>
      <c r="F228" s="233"/>
      <c r="G228" s="233"/>
      <c r="H228" s="233"/>
      <c r="I228" s="233"/>
      <c r="J228" s="233"/>
      <c r="K228" s="233"/>
    </row>
    <row r="229" spans="1:15" s="1" customFormat="1" ht="20.25">
      <c r="A229" s="2" t="s">
        <v>0</v>
      </c>
      <c r="B229" s="2" t="s">
        <v>1</v>
      </c>
      <c r="C229" s="2" t="s">
        <v>2</v>
      </c>
      <c r="D229" s="2" t="s">
        <v>3</v>
      </c>
      <c r="E229" s="2" t="s">
        <v>4</v>
      </c>
      <c r="F229" s="2" t="s">
        <v>5</v>
      </c>
      <c r="G229" s="2" t="s">
        <v>2</v>
      </c>
      <c r="H229" s="3" t="s">
        <v>3</v>
      </c>
      <c r="I229" s="339" t="s">
        <v>6</v>
      </c>
      <c r="J229" s="340"/>
      <c r="K229" s="340"/>
      <c r="L229" s="341"/>
      <c r="M229" s="4" t="s">
        <v>7</v>
      </c>
      <c r="N229" s="3" t="s">
        <v>8</v>
      </c>
      <c r="O229" s="5" t="s">
        <v>16</v>
      </c>
    </row>
    <row r="230" spans="1:15" s="1" customFormat="1" ht="20.25">
      <c r="A230" s="6"/>
      <c r="B230" s="6"/>
      <c r="C230" s="6"/>
      <c r="D230" s="59" t="s">
        <v>66</v>
      </c>
      <c r="E230" s="8" t="s">
        <v>25</v>
      </c>
      <c r="F230" s="6" t="s">
        <v>10</v>
      </c>
      <c r="G230" s="6"/>
      <c r="H230" s="59" t="s">
        <v>66</v>
      </c>
      <c r="I230" s="3" t="s">
        <v>19</v>
      </c>
      <c r="J230" s="3" t="s">
        <v>20</v>
      </c>
      <c r="K230" s="3" t="s">
        <v>21</v>
      </c>
      <c r="L230" s="3" t="s">
        <v>22</v>
      </c>
      <c r="M230" s="8" t="s">
        <v>11</v>
      </c>
      <c r="N230" s="8" t="s">
        <v>12</v>
      </c>
      <c r="O230" s="9" t="s">
        <v>17</v>
      </c>
    </row>
    <row r="231" spans="1:15" s="1" customFormat="1" ht="20.25">
      <c r="A231" s="10"/>
      <c r="B231" s="10"/>
      <c r="C231" s="10"/>
      <c r="D231" s="60" t="s">
        <v>67</v>
      </c>
      <c r="E231" s="12" t="s">
        <v>26</v>
      </c>
      <c r="F231" s="10"/>
      <c r="G231" s="10"/>
      <c r="H231" s="60" t="s">
        <v>67</v>
      </c>
      <c r="I231" s="12" t="s">
        <v>13</v>
      </c>
      <c r="J231" s="13" t="s">
        <v>13</v>
      </c>
      <c r="K231" s="13" t="s">
        <v>13</v>
      </c>
      <c r="L231" s="13" t="s">
        <v>13</v>
      </c>
      <c r="M231" s="12"/>
      <c r="N231" s="12"/>
      <c r="O231" s="13" t="s">
        <v>18</v>
      </c>
    </row>
    <row r="232" spans="1:15" ht="20.25">
      <c r="A232" s="144">
        <v>6</v>
      </c>
      <c r="B232" s="45" t="s">
        <v>915</v>
      </c>
      <c r="C232" s="239" t="s">
        <v>1166</v>
      </c>
      <c r="D232" s="240" t="s">
        <v>1168</v>
      </c>
      <c r="E232" s="172" t="s">
        <v>98</v>
      </c>
      <c r="F232" s="46" t="s">
        <v>1</v>
      </c>
      <c r="G232" s="128" t="s">
        <v>1042</v>
      </c>
      <c r="H232" s="46" t="s">
        <v>1131</v>
      </c>
      <c r="I232" s="234">
        <v>1585000</v>
      </c>
      <c r="J232" s="129" t="s">
        <v>543</v>
      </c>
      <c r="K232" s="129" t="s">
        <v>543</v>
      </c>
      <c r="L232" s="129" t="s">
        <v>543</v>
      </c>
      <c r="M232" s="128" t="s">
        <v>1057</v>
      </c>
      <c r="N232" s="46" t="s">
        <v>1058</v>
      </c>
      <c r="O232" s="129" t="s">
        <v>785</v>
      </c>
    </row>
    <row r="233" spans="1:15" ht="20.25">
      <c r="A233" s="123"/>
      <c r="B233" s="32" t="s">
        <v>1161</v>
      </c>
      <c r="C233" s="112" t="s">
        <v>1167</v>
      </c>
      <c r="D233" s="67" t="s">
        <v>1169</v>
      </c>
      <c r="E233" s="203" t="s">
        <v>1077</v>
      </c>
      <c r="F233" s="48" t="s">
        <v>972</v>
      </c>
      <c r="G233" s="119" t="s">
        <v>875</v>
      </c>
      <c r="H233" s="48" t="s">
        <v>880</v>
      </c>
      <c r="I233" s="92" t="s">
        <v>99</v>
      </c>
      <c r="J233" s="123"/>
      <c r="K233" s="123"/>
      <c r="L233" s="123"/>
      <c r="M233" s="119" t="s">
        <v>1059</v>
      </c>
      <c r="N233" s="48" t="s">
        <v>1060</v>
      </c>
      <c r="O233" s="126"/>
    </row>
    <row r="234" spans="1:15" ht="20.25">
      <c r="A234" s="123"/>
      <c r="B234" s="32" t="s">
        <v>1158</v>
      </c>
      <c r="C234" s="112"/>
      <c r="D234" s="67" t="s">
        <v>1170</v>
      </c>
      <c r="E234" s="203" t="s">
        <v>951</v>
      </c>
      <c r="F234" s="48" t="s">
        <v>1046</v>
      </c>
      <c r="G234" s="119" t="s">
        <v>1015</v>
      </c>
      <c r="H234" s="48" t="s">
        <v>1054</v>
      </c>
      <c r="I234" s="97" t="s">
        <v>14</v>
      </c>
      <c r="J234" s="123"/>
      <c r="K234" s="123"/>
      <c r="L234" s="123"/>
      <c r="M234" s="119" t="s">
        <v>1061</v>
      </c>
      <c r="N234" s="48" t="s">
        <v>1062</v>
      </c>
      <c r="O234" s="126"/>
    </row>
    <row r="235" spans="1:15" ht="20.25">
      <c r="A235" s="123"/>
      <c r="B235" s="32" t="s">
        <v>1162</v>
      </c>
      <c r="C235" s="67"/>
      <c r="D235" s="50" t="s">
        <v>1171</v>
      </c>
      <c r="E235" s="203" t="s">
        <v>953</v>
      </c>
      <c r="F235" s="48" t="s">
        <v>1176</v>
      </c>
      <c r="G235" s="119" t="s">
        <v>1051</v>
      </c>
      <c r="H235" s="48" t="s">
        <v>1181</v>
      </c>
      <c r="I235" s="97" t="s">
        <v>15</v>
      </c>
      <c r="J235" s="123"/>
      <c r="K235" s="123"/>
      <c r="L235" s="123"/>
      <c r="M235" s="119" t="s">
        <v>1063</v>
      </c>
      <c r="N235" s="48" t="s">
        <v>1064</v>
      </c>
      <c r="O235" s="126"/>
    </row>
    <row r="236" spans="1:15" ht="20.25">
      <c r="A236" s="123"/>
      <c r="B236" s="32" t="s">
        <v>1163</v>
      </c>
      <c r="C236" s="67"/>
      <c r="D236" s="67" t="s">
        <v>1159</v>
      </c>
      <c r="E236" s="175"/>
      <c r="F236" s="48" t="s">
        <v>1177</v>
      </c>
      <c r="G236" s="119" t="s">
        <v>1052</v>
      </c>
      <c r="H236" s="48" t="s">
        <v>1182</v>
      </c>
      <c r="I236" s="164"/>
      <c r="J236" s="123"/>
      <c r="K236" s="123"/>
      <c r="L236" s="123"/>
      <c r="M236" s="119" t="s">
        <v>80</v>
      </c>
      <c r="N236" s="48" t="s">
        <v>1065</v>
      </c>
      <c r="O236" s="126"/>
    </row>
    <row r="237" spans="1:15" ht="20.25">
      <c r="A237" s="123"/>
      <c r="B237" s="32" t="s">
        <v>1160</v>
      </c>
      <c r="C237" s="123"/>
      <c r="D237" s="123"/>
      <c r="E237" s="123"/>
      <c r="F237" s="48" t="s">
        <v>1178</v>
      </c>
      <c r="G237" s="119" t="s">
        <v>870</v>
      </c>
      <c r="H237" s="48" t="s">
        <v>1100</v>
      </c>
      <c r="I237" s="164"/>
      <c r="J237" s="123"/>
      <c r="K237" s="123"/>
      <c r="L237" s="123"/>
      <c r="M237" s="119" t="s">
        <v>1074</v>
      </c>
      <c r="N237" s="48" t="s">
        <v>1066</v>
      </c>
      <c r="O237" s="126"/>
    </row>
    <row r="238" spans="1:15" ht="20.25">
      <c r="A238" s="123"/>
      <c r="B238" s="51" t="s">
        <v>903</v>
      </c>
      <c r="C238" s="123"/>
      <c r="D238" s="123"/>
      <c r="E238" s="123"/>
      <c r="F238" s="48" t="s">
        <v>1179</v>
      </c>
      <c r="G238" s="119"/>
      <c r="H238" s="48" t="s">
        <v>1172</v>
      </c>
      <c r="I238" s="164"/>
      <c r="J238" s="123"/>
      <c r="K238" s="123"/>
      <c r="L238" s="123"/>
      <c r="M238" s="119" t="s">
        <v>1075</v>
      </c>
      <c r="N238" s="48" t="s">
        <v>1068</v>
      </c>
      <c r="O238" s="126"/>
    </row>
    <row r="239" spans="1:15" ht="21">
      <c r="A239" s="123"/>
      <c r="B239" s="61" t="s">
        <v>904</v>
      </c>
      <c r="C239" s="123"/>
      <c r="D239" s="123"/>
      <c r="E239" s="123"/>
      <c r="F239" s="48" t="s">
        <v>1180</v>
      </c>
      <c r="G239" s="119"/>
      <c r="H239" s="48" t="s">
        <v>1148</v>
      </c>
      <c r="I239" s="164"/>
      <c r="J239" s="123"/>
      <c r="K239" s="123"/>
      <c r="L239" s="123"/>
      <c r="M239" s="119" t="s">
        <v>1067</v>
      </c>
      <c r="N239" s="48"/>
      <c r="O239" s="126"/>
    </row>
    <row r="240" spans="1:15" ht="20.25">
      <c r="A240" s="123"/>
      <c r="B240" s="61" t="s">
        <v>1164</v>
      </c>
      <c r="C240" s="123"/>
      <c r="D240" s="123"/>
      <c r="E240" s="123"/>
      <c r="F240" s="48" t="s">
        <v>1144</v>
      </c>
      <c r="G240" s="119"/>
      <c r="H240" s="48" t="s">
        <v>1173</v>
      </c>
      <c r="I240" s="164"/>
      <c r="J240" s="123"/>
      <c r="K240" s="123"/>
      <c r="L240" s="123"/>
      <c r="M240" s="119" t="s">
        <v>1069</v>
      </c>
      <c r="N240" s="48"/>
      <c r="O240" s="126"/>
    </row>
    <row r="241" spans="1:15" ht="20.25">
      <c r="A241" s="123"/>
      <c r="B241" s="61" t="s">
        <v>1165</v>
      </c>
      <c r="C241" s="123"/>
      <c r="D241" s="123"/>
      <c r="E241" s="123"/>
      <c r="F241" s="208" t="s">
        <v>1145</v>
      </c>
      <c r="G241" s="119"/>
      <c r="H241" s="48" t="s">
        <v>1174</v>
      </c>
      <c r="I241" s="164"/>
      <c r="J241" s="123"/>
      <c r="K241" s="123"/>
      <c r="L241" s="123"/>
      <c r="M241" s="119" t="s">
        <v>1070</v>
      </c>
      <c r="N241" s="48"/>
      <c r="O241" s="126"/>
    </row>
    <row r="242" spans="1:15" ht="20.25">
      <c r="A242" s="123"/>
      <c r="B242" s="123"/>
      <c r="C242" s="123"/>
      <c r="D242" s="123"/>
      <c r="E242" s="123"/>
      <c r="F242" s="48"/>
      <c r="G242" s="119"/>
      <c r="H242" s="48" t="s">
        <v>1175</v>
      </c>
      <c r="I242" s="164"/>
      <c r="J242" s="123"/>
      <c r="K242" s="123"/>
      <c r="L242" s="123"/>
      <c r="M242" s="119" t="s">
        <v>1071</v>
      </c>
      <c r="N242" s="48"/>
      <c r="O242" s="126"/>
    </row>
    <row r="243" spans="1:15" ht="20.25">
      <c r="A243" s="123"/>
      <c r="B243" s="123"/>
      <c r="C243" s="123"/>
      <c r="D243" s="123"/>
      <c r="E243" s="123"/>
      <c r="F243" s="123"/>
      <c r="G243" s="123"/>
      <c r="H243" s="48" t="s">
        <v>1152</v>
      </c>
      <c r="I243" s="123"/>
      <c r="J243" s="123"/>
      <c r="K243" s="123"/>
      <c r="L243" s="123"/>
      <c r="M243" s="119" t="s">
        <v>1072</v>
      </c>
      <c r="N243" s="48"/>
      <c r="O243" s="126"/>
    </row>
    <row r="244" spans="1:15" ht="20.25">
      <c r="A244" s="123"/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19" t="s">
        <v>910</v>
      </c>
      <c r="N244" s="48"/>
      <c r="O244" s="126"/>
    </row>
    <row r="245" spans="1:15" ht="20.25">
      <c r="A245" s="123"/>
      <c r="B245" s="123"/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19" t="s">
        <v>1073</v>
      </c>
      <c r="N245" s="123"/>
      <c r="O245" s="123"/>
    </row>
    <row r="246" spans="1:15">
      <c r="A246" s="123"/>
      <c r="B246" s="123"/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</row>
    <row r="247" spans="1:15">
      <c r="A247" s="123"/>
      <c r="B247" s="123"/>
      <c r="C247" s="123"/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</row>
    <row r="248" spans="1:1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</row>
    <row r="249" spans="1:15">
      <c r="A249" s="206"/>
      <c r="B249" s="206"/>
      <c r="C249" s="206"/>
      <c r="D249" s="206"/>
      <c r="E249" s="206"/>
      <c r="F249" s="206"/>
      <c r="G249" s="206"/>
      <c r="H249" s="206"/>
      <c r="I249" s="206"/>
      <c r="J249" s="206"/>
      <c r="K249" s="206"/>
      <c r="L249" s="206"/>
      <c r="M249" s="206"/>
      <c r="N249" s="206"/>
      <c r="O249" s="206"/>
    </row>
    <row r="250" spans="1:15" ht="27.75" customHeight="1">
      <c r="O250" s="207">
        <v>12</v>
      </c>
    </row>
    <row r="251" spans="1:15" s="224" customFormat="1" ht="29.25">
      <c r="A251" s="342" t="s">
        <v>24</v>
      </c>
      <c r="B251" s="342"/>
      <c r="C251" s="342"/>
      <c r="D251" s="342"/>
      <c r="E251" s="342"/>
      <c r="F251" s="342"/>
      <c r="G251" s="342"/>
      <c r="H251" s="342"/>
      <c r="I251" s="342"/>
      <c r="J251" s="342"/>
      <c r="K251" s="342"/>
      <c r="L251" s="342"/>
      <c r="M251" s="342"/>
      <c r="N251" s="342"/>
      <c r="O251" s="342"/>
    </row>
    <row r="252" spans="1:15" s="225" customFormat="1" ht="23.25">
      <c r="A252" s="338" t="s">
        <v>653</v>
      </c>
      <c r="B252" s="338"/>
      <c r="C252" s="338"/>
      <c r="D252" s="338"/>
      <c r="E252" s="338"/>
      <c r="F252" s="338"/>
      <c r="G252" s="338"/>
      <c r="H252" s="338"/>
      <c r="I252" s="338"/>
      <c r="J252" s="338"/>
      <c r="K252" s="338"/>
    </row>
    <row r="253" spans="1:15" s="225" customFormat="1" ht="23.25">
      <c r="A253" s="226" t="s">
        <v>654</v>
      </c>
      <c r="E253" s="227"/>
      <c r="F253" s="228"/>
      <c r="G253" s="228"/>
      <c r="H253" s="228"/>
      <c r="I253" s="229"/>
      <c r="J253" s="229"/>
      <c r="K253" s="229"/>
    </row>
    <row r="254" spans="1:15" s="225" customFormat="1" ht="23.25">
      <c r="A254" s="226" t="s">
        <v>655</v>
      </c>
      <c r="E254" s="227"/>
      <c r="F254" s="228"/>
      <c r="G254" s="228"/>
      <c r="H254" s="228"/>
      <c r="I254" s="229"/>
      <c r="J254" s="229"/>
      <c r="K254" s="229"/>
    </row>
    <row r="255" spans="1:15" s="225" customFormat="1" ht="23.25">
      <c r="B255" s="230" t="s">
        <v>656</v>
      </c>
      <c r="C255" s="230"/>
      <c r="D255" s="230"/>
      <c r="E255" s="230"/>
      <c r="F255" s="230"/>
      <c r="G255" s="230"/>
      <c r="H255" s="230"/>
      <c r="I255" s="230"/>
      <c r="J255" s="230"/>
      <c r="K255" s="230"/>
    </row>
    <row r="256" spans="1:15" s="231" customFormat="1" ht="23.25">
      <c r="B256" s="232" t="s">
        <v>1025</v>
      </c>
      <c r="C256" s="233"/>
      <c r="D256" s="233"/>
      <c r="E256" s="233"/>
      <c r="F256" s="233"/>
      <c r="G256" s="233"/>
      <c r="H256" s="233"/>
      <c r="I256" s="233"/>
      <c r="J256" s="233"/>
      <c r="K256" s="233"/>
    </row>
    <row r="257" spans="1:15" s="1" customFormat="1" ht="20.25">
      <c r="A257" s="2" t="s">
        <v>0</v>
      </c>
      <c r="B257" s="2" t="s">
        <v>1</v>
      </c>
      <c r="C257" s="2" t="s">
        <v>2</v>
      </c>
      <c r="D257" s="2" t="s">
        <v>3</v>
      </c>
      <c r="E257" s="2" t="s">
        <v>4</v>
      </c>
      <c r="F257" s="2" t="s">
        <v>5</v>
      </c>
      <c r="G257" s="2" t="s">
        <v>2</v>
      </c>
      <c r="H257" s="3" t="s">
        <v>3</v>
      </c>
      <c r="I257" s="339" t="s">
        <v>6</v>
      </c>
      <c r="J257" s="340"/>
      <c r="K257" s="340"/>
      <c r="L257" s="341"/>
      <c r="M257" s="4" t="s">
        <v>7</v>
      </c>
      <c r="N257" s="3" t="s">
        <v>8</v>
      </c>
      <c r="O257" s="5" t="s">
        <v>16</v>
      </c>
    </row>
    <row r="258" spans="1:15" s="1" customFormat="1" ht="20.25">
      <c r="A258" s="6"/>
      <c r="B258" s="6"/>
      <c r="C258" s="6"/>
      <c r="D258" s="59" t="s">
        <v>66</v>
      </c>
      <c r="E258" s="8" t="s">
        <v>25</v>
      </c>
      <c r="F258" s="6" t="s">
        <v>10</v>
      </c>
      <c r="G258" s="6"/>
      <c r="H258" s="59" t="s">
        <v>66</v>
      </c>
      <c r="I258" s="3" t="s">
        <v>19</v>
      </c>
      <c r="J258" s="3" t="s">
        <v>20</v>
      </c>
      <c r="K258" s="3" t="s">
        <v>21</v>
      </c>
      <c r="L258" s="3" t="s">
        <v>22</v>
      </c>
      <c r="M258" s="8" t="s">
        <v>11</v>
      </c>
      <c r="N258" s="8" t="s">
        <v>12</v>
      </c>
      <c r="O258" s="9" t="s">
        <v>17</v>
      </c>
    </row>
    <row r="259" spans="1:15" s="1" customFormat="1" ht="20.25">
      <c r="A259" s="10"/>
      <c r="B259" s="10"/>
      <c r="C259" s="10"/>
      <c r="D259" s="60" t="s">
        <v>67</v>
      </c>
      <c r="E259" s="12" t="s">
        <v>26</v>
      </c>
      <c r="F259" s="10"/>
      <c r="G259" s="10"/>
      <c r="H259" s="60" t="s">
        <v>67</v>
      </c>
      <c r="I259" s="12" t="s">
        <v>13</v>
      </c>
      <c r="J259" s="13" t="s">
        <v>13</v>
      </c>
      <c r="K259" s="13" t="s">
        <v>13</v>
      </c>
      <c r="L259" s="13" t="s">
        <v>13</v>
      </c>
      <c r="M259" s="12"/>
      <c r="N259" s="12"/>
      <c r="O259" s="13" t="s">
        <v>18</v>
      </c>
    </row>
    <row r="260" spans="1:15" ht="20.25">
      <c r="A260" s="144">
        <v>7</v>
      </c>
      <c r="B260" s="45" t="s">
        <v>849</v>
      </c>
      <c r="C260" s="240" t="s">
        <v>1193</v>
      </c>
      <c r="D260" s="240" t="s">
        <v>1183</v>
      </c>
      <c r="E260" s="172" t="s">
        <v>1184</v>
      </c>
      <c r="F260" s="249" t="s">
        <v>1</v>
      </c>
      <c r="G260" s="128" t="s">
        <v>1042</v>
      </c>
      <c r="H260" s="249" t="s">
        <v>1131</v>
      </c>
      <c r="I260" s="250">
        <v>1170000</v>
      </c>
      <c r="J260" s="129" t="s">
        <v>543</v>
      </c>
      <c r="K260" s="129" t="s">
        <v>543</v>
      </c>
      <c r="L260" s="129" t="s">
        <v>543</v>
      </c>
      <c r="M260" s="128" t="s">
        <v>1057</v>
      </c>
      <c r="N260" s="46" t="s">
        <v>1058</v>
      </c>
      <c r="O260" s="129" t="s">
        <v>785</v>
      </c>
    </row>
    <row r="261" spans="1:15" ht="21">
      <c r="A261" s="89"/>
      <c r="B261" s="32" t="s">
        <v>1187</v>
      </c>
      <c r="C261" s="67" t="s">
        <v>1194</v>
      </c>
      <c r="D261" s="243"/>
      <c r="E261" s="213" t="s">
        <v>1077</v>
      </c>
      <c r="F261" s="246" t="s">
        <v>972</v>
      </c>
      <c r="G261" s="119" t="s">
        <v>875</v>
      </c>
      <c r="H261" s="246" t="s">
        <v>880</v>
      </c>
      <c r="I261" s="49" t="s">
        <v>99</v>
      </c>
      <c r="J261" s="62"/>
      <c r="K261" s="62"/>
      <c r="L261" s="62"/>
      <c r="M261" s="119" t="s">
        <v>1059</v>
      </c>
      <c r="N261" s="48" t="s">
        <v>1060</v>
      </c>
      <c r="O261" s="62"/>
    </row>
    <row r="262" spans="1:15" ht="21">
      <c r="A262" s="89"/>
      <c r="B262" s="32" t="s">
        <v>1188</v>
      </c>
      <c r="C262" s="32" t="s">
        <v>1195</v>
      </c>
      <c r="D262" s="244"/>
      <c r="E262" s="213" t="s">
        <v>951</v>
      </c>
      <c r="F262" s="251" t="s">
        <v>1046</v>
      </c>
      <c r="G262" s="119" t="s">
        <v>1015</v>
      </c>
      <c r="H262" s="246" t="s">
        <v>1054</v>
      </c>
      <c r="I262" s="150" t="s">
        <v>14</v>
      </c>
      <c r="J262" s="62"/>
      <c r="K262" s="62"/>
      <c r="L262" s="62"/>
      <c r="M262" s="119" t="s">
        <v>1061</v>
      </c>
      <c r="N262" s="48" t="s">
        <v>1062</v>
      </c>
      <c r="O262" s="62"/>
    </row>
    <row r="263" spans="1:15" ht="21">
      <c r="A263" s="89"/>
      <c r="B263" s="32" t="s">
        <v>1189</v>
      </c>
      <c r="C263" s="32" t="s">
        <v>1196</v>
      </c>
      <c r="D263" s="243"/>
      <c r="E263" s="213" t="s">
        <v>953</v>
      </c>
      <c r="F263" s="251" t="s">
        <v>1208</v>
      </c>
      <c r="G263" s="119" t="s">
        <v>1051</v>
      </c>
      <c r="H263" s="252" t="s">
        <v>1181</v>
      </c>
      <c r="I263" s="150" t="s">
        <v>15</v>
      </c>
      <c r="J263" s="62"/>
      <c r="K263" s="62"/>
      <c r="L263" s="62"/>
      <c r="M263" s="119" t="s">
        <v>1063</v>
      </c>
      <c r="N263" s="48" t="s">
        <v>1064</v>
      </c>
      <c r="O263" s="62"/>
    </row>
    <row r="264" spans="1:15" ht="20.25">
      <c r="A264" s="89"/>
      <c r="B264" s="32" t="s">
        <v>1190</v>
      </c>
      <c r="C264" s="67" t="s">
        <v>1197</v>
      </c>
      <c r="D264" s="32"/>
      <c r="E264" s="213"/>
      <c r="F264" s="251" t="s">
        <v>1209</v>
      </c>
      <c r="G264" s="119" t="s">
        <v>1052</v>
      </c>
      <c r="H264" s="252" t="s">
        <v>1211</v>
      </c>
      <c r="I264" s="248"/>
      <c r="J264" s="62"/>
      <c r="K264" s="62"/>
      <c r="L264" s="62"/>
      <c r="M264" s="119" t="s">
        <v>80</v>
      </c>
      <c r="N264" s="48" t="s">
        <v>1065</v>
      </c>
      <c r="O264" s="62"/>
    </row>
    <row r="265" spans="1:15" ht="20.25">
      <c r="A265" s="89"/>
      <c r="B265" s="32" t="s">
        <v>1185</v>
      </c>
      <c r="C265" s="237"/>
      <c r="D265" s="205"/>
      <c r="E265" s="203"/>
      <c r="F265" s="246" t="s">
        <v>1523</v>
      </c>
      <c r="G265" s="119" t="s">
        <v>870</v>
      </c>
      <c r="H265" s="246" t="s">
        <v>884</v>
      </c>
      <c r="I265" s="248"/>
      <c r="J265" s="62"/>
      <c r="K265" s="62"/>
      <c r="L265" s="62"/>
      <c r="M265" s="119" t="s">
        <v>1074</v>
      </c>
      <c r="N265" s="48" t="s">
        <v>1066</v>
      </c>
      <c r="O265" s="62"/>
    </row>
    <row r="266" spans="1:15" ht="20.25">
      <c r="A266" s="89"/>
      <c r="B266" s="253" t="s">
        <v>1186</v>
      </c>
      <c r="C266" s="237"/>
      <c r="D266" s="205"/>
      <c r="E266" s="203"/>
      <c r="F266" s="246" t="s">
        <v>1210</v>
      </c>
      <c r="G266" s="245"/>
      <c r="H266" s="246" t="s">
        <v>1199</v>
      </c>
      <c r="I266" s="248"/>
      <c r="J266" s="62"/>
      <c r="K266" s="62"/>
      <c r="L266" s="62"/>
      <c r="M266" s="119" t="s">
        <v>1075</v>
      </c>
      <c r="N266" s="48" t="s">
        <v>1068</v>
      </c>
      <c r="O266" s="62"/>
    </row>
    <row r="267" spans="1:15" ht="20.25">
      <c r="A267" s="89"/>
      <c r="B267" s="51" t="s">
        <v>903</v>
      </c>
      <c r="C267" s="237"/>
      <c r="D267" s="205"/>
      <c r="E267" s="203"/>
      <c r="F267" s="254" t="s">
        <v>1198</v>
      </c>
      <c r="G267" s="245"/>
      <c r="H267" s="246" t="s">
        <v>1200</v>
      </c>
      <c r="I267" s="248"/>
      <c r="J267" s="62"/>
      <c r="K267" s="62"/>
      <c r="L267" s="62"/>
      <c r="M267" s="119" t="s">
        <v>1067</v>
      </c>
      <c r="N267" s="48"/>
      <c r="O267" s="62"/>
    </row>
    <row r="268" spans="1:15" ht="20.25">
      <c r="A268" s="89"/>
      <c r="B268" s="61" t="s">
        <v>904</v>
      </c>
      <c r="C268" s="237"/>
      <c r="D268" s="205"/>
      <c r="E268" s="203"/>
      <c r="F268" s="189"/>
      <c r="G268" s="245"/>
      <c r="H268" s="252" t="s">
        <v>1201</v>
      </c>
      <c r="I268" s="248"/>
      <c r="J268" s="62"/>
      <c r="K268" s="62"/>
      <c r="L268" s="62"/>
      <c r="M268" s="119" t="s">
        <v>1069</v>
      </c>
      <c r="N268" s="48"/>
      <c r="O268" s="62"/>
    </row>
    <row r="269" spans="1:15" ht="20.25">
      <c r="A269" s="89"/>
      <c r="B269" s="61" t="s">
        <v>1191</v>
      </c>
      <c r="C269" s="237"/>
      <c r="D269" s="205"/>
      <c r="E269" s="203"/>
      <c r="F269" s="189"/>
      <c r="G269" s="245"/>
      <c r="H269" s="246" t="s">
        <v>1202</v>
      </c>
      <c r="I269" s="248"/>
      <c r="J269" s="62"/>
      <c r="K269" s="62"/>
      <c r="L269" s="62"/>
      <c r="M269" s="119" t="s">
        <v>1070</v>
      </c>
      <c r="N269" s="48"/>
      <c r="O269" s="62"/>
    </row>
    <row r="270" spans="1:15" ht="20.25">
      <c r="A270" s="89"/>
      <c r="B270" s="61" t="s">
        <v>1192</v>
      </c>
      <c r="C270" s="237"/>
      <c r="D270" s="205"/>
      <c r="E270" s="203"/>
      <c r="F270" s="189"/>
      <c r="G270" s="245"/>
      <c r="H270" s="246" t="s">
        <v>1203</v>
      </c>
      <c r="I270" s="248"/>
      <c r="J270" s="62"/>
      <c r="K270" s="62"/>
      <c r="L270" s="62"/>
      <c r="M270" s="119" t="s">
        <v>1071</v>
      </c>
      <c r="N270" s="48"/>
      <c r="O270" s="62"/>
    </row>
    <row r="271" spans="1:15" ht="20.25">
      <c r="A271" s="89"/>
      <c r="B271" s="32"/>
      <c r="C271" s="237"/>
      <c r="D271" s="205"/>
      <c r="E271" s="203"/>
      <c r="F271" s="189"/>
      <c r="G271" s="245"/>
      <c r="H271" s="246" t="s">
        <v>1204</v>
      </c>
      <c r="I271" s="248"/>
      <c r="J271" s="62"/>
      <c r="K271" s="62"/>
      <c r="L271" s="62"/>
      <c r="M271" s="119" t="s">
        <v>1072</v>
      </c>
      <c r="N271" s="48"/>
      <c r="O271" s="62"/>
    </row>
    <row r="272" spans="1:15" ht="20.25">
      <c r="A272" s="89"/>
      <c r="B272" s="32"/>
      <c r="C272" s="237"/>
      <c r="D272" s="205"/>
      <c r="E272" s="203"/>
      <c r="F272" s="189"/>
      <c r="G272" s="245"/>
      <c r="H272" s="246" t="s">
        <v>1205</v>
      </c>
      <c r="I272" s="248"/>
      <c r="J272" s="62"/>
      <c r="K272" s="62"/>
      <c r="L272" s="62"/>
      <c r="M272" s="119" t="s">
        <v>910</v>
      </c>
      <c r="N272" s="48"/>
      <c r="O272" s="62"/>
    </row>
    <row r="273" spans="1:15" ht="20.25">
      <c r="A273" s="89"/>
      <c r="B273" s="32"/>
      <c r="C273" s="237"/>
      <c r="D273" s="205"/>
      <c r="E273" s="203"/>
      <c r="F273" s="48"/>
      <c r="G273" s="119"/>
      <c r="H273" s="246" t="s">
        <v>1206</v>
      </c>
      <c r="I273" s="175"/>
      <c r="J273" s="62"/>
      <c r="K273" s="62"/>
      <c r="L273" s="62"/>
      <c r="M273" s="119" t="s">
        <v>1073</v>
      </c>
      <c r="N273" s="123"/>
      <c r="O273" s="62"/>
    </row>
    <row r="274" spans="1:15" ht="20.25">
      <c r="A274" s="89"/>
      <c r="B274" s="32"/>
      <c r="C274" s="237"/>
      <c r="D274" s="205"/>
      <c r="E274" s="203"/>
      <c r="F274" s="48"/>
      <c r="G274" s="119"/>
      <c r="H274" s="246" t="s">
        <v>1207</v>
      </c>
      <c r="I274" s="175"/>
      <c r="J274" s="62"/>
      <c r="K274" s="62"/>
      <c r="L274" s="62"/>
      <c r="M274" s="119"/>
      <c r="N274" s="48"/>
      <c r="O274" s="62"/>
    </row>
    <row r="275" spans="1:15" s="242" customFormat="1" ht="19.5">
      <c r="A275" s="255"/>
      <c r="B275" s="255"/>
      <c r="C275" s="255"/>
      <c r="D275" s="255"/>
      <c r="E275" s="255"/>
      <c r="F275" s="255"/>
      <c r="G275" s="255"/>
      <c r="H275" s="255"/>
      <c r="I275" s="255"/>
      <c r="J275" s="255"/>
      <c r="K275" s="255"/>
      <c r="L275" s="255"/>
      <c r="M275" s="255"/>
      <c r="N275" s="255"/>
      <c r="O275" s="255"/>
    </row>
    <row r="276" spans="1:15" s="242" customFormat="1" ht="19.5">
      <c r="A276" s="241"/>
      <c r="B276" s="241"/>
      <c r="C276" s="241"/>
      <c r="D276" s="241"/>
      <c r="E276" s="241"/>
      <c r="F276" s="241"/>
      <c r="G276" s="241"/>
      <c r="H276" s="241"/>
      <c r="I276" s="241"/>
      <c r="J276" s="241"/>
      <c r="K276" s="241"/>
      <c r="L276" s="241"/>
      <c r="M276" s="241"/>
      <c r="N276" s="241"/>
      <c r="O276" s="241"/>
    </row>
    <row r="277" spans="1:15" ht="27.75" customHeight="1">
      <c r="O277" s="207">
        <v>13</v>
      </c>
    </row>
    <row r="278" spans="1:15" s="224" customFormat="1" ht="29.25">
      <c r="A278" s="342" t="s">
        <v>24</v>
      </c>
      <c r="B278" s="342"/>
      <c r="C278" s="342"/>
      <c r="D278" s="342"/>
      <c r="E278" s="342"/>
      <c r="F278" s="342"/>
      <c r="G278" s="342"/>
      <c r="H278" s="342"/>
      <c r="I278" s="342"/>
      <c r="J278" s="342"/>
      <c r="K278" s="342"/>
      <c r="L278" s="342"/>
      <c r="M278" s="342"/>
      <c r="N278" s="342"/>
      <c r="O278" s="342"/>
    </row>
    <row r="279" spans="1:15" s="225" customFormat="1" ht="23.25">
      <c r="A279" s="338" t="s">
        <v>653</v>
      </c>
      <c r="B279" s="338"/>
      <c r="C279" s="338"/>
      <c r="D279" s="338"/>
      <c r="E279" s="338"/>
      <c r="F279" s="338"/>
      <c r="G279" s="338"/>
      <c r="H279" s="338"/>
      <c r="I279" s="338"/>
      <c r="J279" s="338"/>
      <c r="K279" s="338"/>
    </row>
    <row r="280" spans="1:15" s="225" customFormat="1" ht="23.25">
      <c r="A280" s="226" t="s">
        <v>654</v>
      </c>
      <c r="E280" s="227"/>
      <c r="F280" s="228"/>
      <c r="G280" s="228"/>
      <c r="H280" s="228"/>
      <c r="I280" s="229"/>
      <c r="J280" s="229"/>
      <c r="K280" s="229"/>
    </row>
    <row r="281" spans="1:15" s="225" customFormat="1" ht="23.25">
      <c r="A281" s="226" t="s">
        <v>655</v>
      </c>
      <c r="E281" s="227"/>
      <c r="F281" s="228"/>
      <c r="G281" s="228"/>
      <c r="H281" s="228"/>
      <c r="I281" s="229"/>
      <c r="J281" s="229"/>
      <c r="K281" s="229"/>
    </row>
    <row r="282" spans="1:15" s="225" customFormat="1" ht="23.25">
      <c r="B282" s="230" t="s">
        <v>656</v>
      </c>
      <c r="C282" s="230"/>
      <c r="D282" s="230"/>
      <c r="E282" s="230"/>
      <c r="F282" s="230"/>
      <c r="G282" s="230"/>
      <c r="H282" s="230"/>
      <c r="I282" s="230"/>
      <c r="J282" s="230"/>
      <c r="K282" s="230"/>
    </row>
    <row r="283" spans="1:15" s="231" customFormat="1" ht="23.25">
      <c r="B283" s="232" t="s">
        <v>1025</v>
      </c>
      <c r="C283" s="233"/>
      <c r="D283" s="233"/>
      <c r="E283" s="233"/>
      <c r="F283" s="233"/>
      <c r="G283" s="233"/>
      <c r="H283" s="233"/>
      <c r="I283" s="233"/>
      <c r="J283" s="233"/>
      <c r="K283" s="233"/>
    </row>
    <row r="284" spans="1:15" s="1" customFormat="1" ht="20.25">
      <c r="A284" s="2" t="s">
        <v>0</v>
      </c>
      <c r="B284" s="2" t="s">
        <v>1</v>
      </c>
      <c r="C284" s="2" t="s">
        <v>2</v>
      </c>
      <c r="D284" s="2" t="s">
        <v>3</v>
      </c>
      <c r="E284" s="2" t="s">
        <v>4</v>
      </c>
      <c r="F284" s="2" t="s">
        <v>5</v>
      </c>
      <c r="G284" s="2" t="s">
        <v>2</v>
      </c>
      <c r="H284" s="3" t="s">
        <v>3</v>
      </c>
      <c r="I284" s="339" t="s">
        <v>6</v>
      </c>
      <c r="J284" s="340"/>
      <c r="K284" s="340"/>
      <c r="L284" s="341"/>
      <c r="M284" s="4" t="s">
        <v>7</v>
      </c>
      <c r="N284" s="3" t="s">
        <v>8</v>
      </c>
      <c r="O284" s="5" t="s">
        <v>16</v>
      </c>
    </row>
    <row r="285" spans="1:15" s="1" customFormat="1" ht="20.25">
      <c r="A285" s="6"/>
      <c r="B285" s="6"/>
      <c r="C285" s="6"/>
      <c r="D285" s="59" t="s">
        <v>66</v>
      </c>
      <c r="E285" s="8" t="s">
        <v>25</v>
      </c>
      <c r="F285" s="6" t="s">
        <v>10</v>
      </c>
      <c r="G285" s="6"/>
      <c r="H285" s="59" t="s">
        <v>66</v>
      </c>
      <c r="I285" s="3" t="s">
        <v>19</v>
      </c>
      <c r="J285" s="3" t="s">
        <v>20</v>
      </c>
      <c r="K285" s="3" t="s">
        <v>21</v>
      </c>
      <c r="L285" s="3" t="s">
        <v>22</v>
      </c>
      <c r="M285" s="8" t="s">
        <v>11</v>
      </c>
      <c r="N285" s="8" t="s">
        <v>12</v>
      </c>
      <c r="O285" s="9" t="s">
        <v>17</v>
      </c>
    </row>
    <row r="286" spans="1:15" s="1" customFormat="1" ht="20.25">
      <c r="A286" s="10"/>
      <c r="B286" s="10"/>
      <c r="C286" s="10"/>
      <c r="D286" s="60" t="s">
        <v>67</v>
      </c>
      <c r="E286" s="12" t="s">
        <v>26</v>
      </c>
      <c r="F286" s="10"/>
      <c r="G286" s="10"/>
      <c r="H286" s="60" t="s">
        <v>67</v>
      </c>
      <c r="I286" s="12" t="s">
        <v>13</v>
      </c>
      <c r="J286" s="13" t="s">
        <v>13</v>
      </c>
      <c r="K286" s="13" t="s">
        <v>13</v>
      </c>
      <c r="L286" s="13" t="s">
        <v>13</v>
      </c>
      <c r="M286" s="12"/>
      <c r="N286" s="12"/>
      <c r="O286" s="13" t="s">
        <v>18</v>
      </c>
    </row>
    <row r="287" spans="1:15" ht="20.25">
      <c r="A287" s="144">
        <v>8</v>
      </c>
      <c r="B287" s="81" t="s">
        <v>1219</v>
      </c>
      <c r="C287" s="267" t="s">
        <v>1366</v>
      </c>
      <c r="D287" s="81" t="s">
        <v>1226</v>
      </c>
      <c r="E287" s="257" t="s">
        <v>1212</v>
      </c>
      <c r="F287" s="81" t="s">
        <v>1242</v>
      </c>
      <c r="G287" s="201" t="s">
        <v>1238</v>
      </c>
      <c r="H287" s="81" t="s">
        <v>1244</v>
      </c>
      <c r="I287" s="258">
        <v>124000</v>
      </c>
      <c r="J287" s="52" t="s">
        <v>543</v>
      </c>
      <c r="K287" s="129" t="s">
        <v>543</v>
      </c>
      <c r="L287" s="129" t="s">
        <v>543</v>
      </c>
      <c r="M287" s="128" t="s">
        <v>1057</v>
      </c>
      <c r="N287" s="81" t="s">
        <v>1250</v>
      </c>
      <c r="O287" s="129" t="s">
        <v>785</v>
      </c>
    </row>
    <row r="288" spans="1:15" s="242" customFormat="1" ht="20.25">
      <c r="A288" s="259"/>
      <c r="B288" s="67" t="s">
        <v>1220</v>
      </c>
      <c r="C288" s="32" t="s">
        <v>1239</v>
      </c>
      <c r="D288" s="67" t="s">
        <v>1227</v>
      </c>
      <c r="E288" s="247" t="s">
        <v>1077</v>
      </c>
      <c r="F288" s="67" t="s">
        <v>1243</v>
      </c>
      <c r="G288" s="112" t="s">
        <v>1239</v>
      </c>
      <c r="H288" s="67" t="s">
        <v>1227</v>
      </c>
      <c r="I288" s="49" t="s">
        <v>99</v>
      </c>
      <c r="J288" s="260"/>
      <c r="K288" s="259"/>
      <c r="L288" s="259"/>
      <c r="M288" s="119" t="s">
        <v>1249</v>
      </c>
      <c r="N288" s="67" t="s">
        <v>642</v>
      </c>
      <c r="O288" s="62"/>
    </row>
    <row r="289" spans="1:15" s="242" customFormat="1" ht="20.25">
      <c r="A289" s="259"/>
      <c r="B289" s="32" t="s">
        <v>1221</v>
      </c>
      <c r="C289" s="268" t="s">
        <v>1367</v>
      </c>
      <c r="D289" s="67" t="s">
        <v>1228</v>
      </c>
      <c r="E289" s="247" t="s">
        <v>1231</v>
      </c>
      <c r="F289" s="67" t="s">
        <v>1235</v>
      </c>
      <c r="G289" s="112" t="s">
        <v>1232</v>
      </c>
      <c r="H289" s="67" t="s">
        <v>1245</v>
      </c>
      <c r="I289" s="150" t="s">
        <v>14</v>
      </c>
      <c r="J289" s="260"/>
      <c r="K289" s="259"/>
      <c r="L289" s="259"/>
      <c r="M289" s="119" t="s">
        <v>1061</v>
      </c>
      <c r="N289" s="67" t="s">
        <v>1251</v>
      </c>
      <c r="O289" s="62"/>
    </row>
    <row r="290" spans="1:15" s="242" customFormat="1" ht="20.25">
      <c r="A290" s="259"/>
      <c r="B290" s="110" t="s">
        <v>1222</v>
      </c>
      <c r="C290" s="32" t="s">
        <v>1051</v>
      </c>
      <c r="D290" s="50" t="s">
        <v>1229</v>
      </c>
      <c r="E290" s="247" t="s">
        <v>1230</v>
      </c>
      <c r="F290" s="67" t="s">
        <v>1236</v>
      </c>
      <c r="G290" s="112" t="s">
        <v>1051</v>
      </c>
      <c r="H290" s="67" t="s">
        <v>1246</v>
      </c>
      <c r="I290" s="150" t="s">
        <v>15</v>
      </c>
      <c r="J290" s="260"/>
      <c r="K290" s="259"/>
      <c r="L290" s="259"/>
      <c r="M290" s="119" t="s">
        <v>1063</v>
      </c>
      <c r="N290" s="48" t="s">
        <v>1062</v>
      </c>
      <c r="O290" s="62"/>
    </row>
    <row r="291" spans="1:15" s="242" customFormat="1" ht="20.25">
      <c r="A291" s="259"/>
      <c r="B291" s="110" t="s">
        <v>1223</v>
      </c>
      <c r="C291" s="32" t="s">
        <v>1240</v>
      </c>
      <c r="D291" s="110" t="s">
        <v>1213</v>
      </c>
      <c r="E291" s="247" t="s">
        <v>953</v>
      </c>
      <c r="F291" s="67" t="s">
        <v>1237</v>
      </c>
      <c r="G291" s="112" t="s">
        <v>1240</v>
      </c>
      <c r="H291" s="67" t="s">
        <v>1247</v>
      </c>
      <c r="I291" s="248"/>
      <c r="J291" s="260"/>
      <c r="K291" s="259"/>
      <c r="L291" s="259"/>
      <c r="M291" s="119" t="s">
        <v>80</v>
      </c>
      <c r="N291" s="48" t="s">
        <v>1064</v>
      </c>
      <c r="O291" s="62"/>
    </row>
    <row r="292" spans="1:15" s="242" customFormat="1" ht="20.25">
      <c r="A292" s="259"/>
      <c r="B292" s="110" t="s">
        <v>1224</v>
      </c>
      <c r="C292" s="32" t="s">
        <v>910</v>
      </c>
      <c r="D292" s="110" t="s">
        <v>1215</v>
      </c>
      <c r="E292" s="256"/>
      <c r="F292" s="67" t="s">
        <v>1241</v>
      </c>
      <c r="G292" s="112" t="s">
        <v>910</v>
      </c>
      <c r="H292" s="67" t="s">
        <v>1248</v>
      </c>
      <c r="I292" s="248"/>
      <c r="J292" s="260"/>
      <c r="K292" s="259"/>
      <c r="L292" s="259"/>
      <c r="M292" s="119" t="s">
        <v>1074</v>
      </c>
      <c r="N292" s="48" t="s">
        <v>1065</v>
      </c>
      <c r="O292" s="62"/>
    </row>
    <row r="293" spans="1:15" s="242" customFormat="1" ht="20.25">
      <c r="A293" s="259"/>
      <c r="B293" s="210" t="s">
        <v>1214</v>
      </c>
      <c r="C293" s="110"/>
      <c r="D293" s="110" t="s">
        <v>1216</v>
      </c>
      <c r="E293" s="256"/>
      <c r="F293" s="67" t="s">
        <v>1524</v>
      </c>
      <c r="G293" s="260"/>
      <c r="H293" s="67" t="s">
        <v>1233</v>
      </c>
      <c r="I293" s="260"/>
      <c r="J293" s="260"/>
      <c r="K293" s="259"/>
      <c r="L293" s="259"/>
      <c r="M293" s="119" t="s">
        <v>1075</v>
      </c>
      <c r="N293" s="48" t="s">
        <v>1066</v>
      </c>
      <c r="O293" s="62"/>
    </row>
    <row r="294" spans="1:15" s="242" customFormat="1" ht="20.25">
      <c r="A294" s="259"/>
      <c r="B294" s="51" t="s">
        <v>903</v>
      </c>
      <c r="C294" s="110"/>
      <c r="D294" s="110" t="s">
        <v>1217</v>
      </c>
      <c r="E294" s="256"/>
      <c r="F294" s="253" t="s">
        <v>1214</v>
      </c>
      <c r="G294" s="260"/>
      <c r="H294" s="67" t="s">
        <v>1234</v>
      </c>
      <c r="I294" s="260"/>
      <c r="J294" s="260"/>
      <c r="K294" s="259"/>
      <c r="L294" s="259"/>
      <c r="M294" s="119" t="s">
        <v>1067</v>
      </c>
      <c r="N294" s="48" t="s">
        <v>1068</v>
      </c>
      <c r="O294" s="62"/>
    </row>
    <row r="295" spans="1:15" s="242" customFormat="1" ht="20.25">
      <c r="A295" s="259"/>
      <c r="B295" s="61" t="s">
        <v>904</v>
      </c>
      <c r="C295" s="259"/>
      <c r="D295" s="110" t="s">
        <v>1218</v>
      </c>
      <c r="E295" s="259"/>
      <c r="F295" s="260"/>
      <c r="G295" s="260"/>
      <c r="H295" s="260"/>
      <c r="I295" s="260"/>
      <c r="J295" s="260"/>
      <c r="K295" s="259"/>
      <c r="L295" s="259"/>
      <c r="M295" s="119" t="s">
        <v>1069</v>
      </c>
      <c r="N295" s="48"/>
      <c r="O295" s="62"/>
    </row>
    <row r="296" spans="1:15" s="242" customFormat="1" ht="20.25">
      <c r="A296" s="259"/>
      <c r="B296" s="61" t="s">
        <v>1225</v>
      </c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119" t="s">
        <v>1070</v>
      </c>
      <c r="N296" s="48"/>
      <c r="O296" s="62"/>
    </row>
    <row r="297" spans="1:15" s="242" customFormat="1" ht="20.25">
      <c r="A297" s="259"/>
      <c r="B297" s="61" t="s">
        <v>1165</v>
      </c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119" t="s">
        <v>1071</v>
      </c>
      <c r="N297" s="48"/>
      <c r="O297" s="62"/>
    </row>
    <row r="298" spans="1:15" s="242" customFormat="1" ht="20.25">
      <c r="A298" s="259"/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119" t="s">
        <v>1072</v>
      </c>
      <c r="N298" s="48"/>
      <c r="O298" s="62"/>
    </row>
    <row r="299" spans="1:15" s="242" customFormat="1" ht="20.25">
      <c r="A299" s="259"/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119" t="s">
        <v>910</v>
      </c>
      <c r="N299" s="48"/>
      <c r="O299" s="62"/>
    </row>
    <row r="300" spans="1:15" s="242" customFormat="1" ht="20.25">
      <c r="A300" s="259"/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119" t="s">
        <v>1073</v>
      </c>
      <c r="N300" s="123"/>
      <c r="O300" s="62"/>
    </row>
    <row r="301" spans="1:15" s="242" customFormat="1" ht="19.5">
      <c r="A301" s="259"/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</row>
    <row r="302" spans="1:15" s="242" customFormat="1" ht="19.5">
      <c r="A302" s="255"/>
      <c r="B302" s="255"/>
      <c r="C302" s="255"/>
      <c r="D302" s="255"/>
      <c r="E302" s="255"/>
      <c r="F302" s="255"/>
      <c r="G302" s="255"/>
      <c r="H302" s="255"/>
      <c r="I302" s="255"/>
      <c r="J302" s="255"/>
      <c r="K302" s="255"/>
      <c r="L302" s="255"/>
      <c r="M302" s="255"/>
      <c r="N302" s="255"/>
      <c r="O302" s="255"/>
    </row>
    <row r="303" spans="1:15" s="242" customFormat="1" ht="19.5">
      <c r="A303" s="241"/>
      <c r="B303" s="241"/>
      <c r="C303" s="241"/>
      <c r="D303" s="241"/>
      <c r="E303" s="241"/>
      <c r="F303" s="241"/>
      <c r="G303" s="241"/>
      <c r="H303" s="241"/>
      <c r="I303" s="241"/>
      <c r="J303" s="241"/>
      <c r="K303" s="241"/>
      <c r="L303" s="241"/>
      <c r="M303" s="241"/>
      <c r="N303" s="241"/>
      <c r="O303" s="241"/>
    </row>
    <row r="304" spans="1:15" ht="27.75" customHeight="1">
      <c r="O304" s="207">
        <v>14</v>
      </c>
    </row>
    <row r="305" spans="1:15" s="224" customFormat="1" ht="29.25">
      <c r="A305" s="342" t="s">
        <v>24</v>
      </c>
      <c r="B305" s="342"/>
      <c r="C305" s="342"/>
      <c r="D305" s="342"/>
      <c r="E305" s="342"/>
      <c r="F305" s="342"/>
      <c r="G305" s="342"/>
      <c r="H305" s="342"/>
      <c r="I305" s="342"/>
      <c r="J305" s="342"/>
      <c r="K305" s="342"/>
      <c r="L305" s="342"/>
      <c r="M305" s="342"/>
      <c r="N305" s="342"/>
      <c r="O305" s="342"/>
    </row>
    <row r="306" spans="1:15" s="225" customFormat="1" ht="23.25">
      <c r="A306" s="338" t="s">
        <v>653</v>
      </c>
      <c r="B306" s="338"/>
      <c r="C306" s="338"/>
      <c r="D306" s="338"/>
      <c r="E306" s="338"/>
      <c r="F306" s="338"/>
      <c r="G306" s="338"/>
      <c r="H306" s="338"/>
      <c r="I306" s="338"/>
      <c r="J306" s="338"/>
      <c r="K306" s="338"/>
    </row>
    <row r="307" spans="1:15" s="225" customFormat="1" ht="23.25">
      <c r="A307" s="226" t="s">
        <v>654</v>
      </c>
      <c r="E307" s="227"/>
      <c r="F307" s="228"/>
      <c r="G307" s="228"/>
      <c r="H307" s="228"/>
      <c r="I307" s="229"/>
      <c r="J307" s="229"/>
      <c r="K307" s="229"/>
    </row>
    <row r="308" spans="1:15" s="225" customFormat="1" ht="23.25">
      <c r="A308" s="226" t="s">
        <v>655</v>
      </c>
      <c r="E308" s="227"/>
      <c r="F308" s="228"/>
      <c r="G308" s="228"/>
      <c r="H308" s="228"/>
      <c r="I308" s="229"/>
      <c r="J308" s="229"/>
      <c r="K308" s="229"/>
    </row>
    <row r="309" spans="1:15" s="225" customFormat="1" ht="23.25">
      <c r="B309" s="230" t="s">
        <v>656</v>
      </c>
      <c r="C309" s="230"/>
      <c r="D309" s="230"/>
      <c r="E309" s="230"/>
      <c r="F309" s="230"/>
      <c r="G309" s="230"/>
      <c r="H309" s="230"/>
      <c r="I309" s="230"/>
      <c r="J309" s="230"/>
      <c r="K309" s="230"/>
    </row>
    <row r="310" spans="1:15" s="231" customFormat="1" ht="23.25">
      <c r="B310" s="232" t="s">
        <v>1025</v>
      </c>
      <c r="C310" s="233"/>
      <c r="D310" s="233"/>
      <c r="E310" s="233"/>
      <c r="F310" s="233"/>
      <c r="G310" s="233"/>
      <c r="H310" s="233"/>
      <c r="I310" s="233"/>
      <c r="J310" s="233"/>
      <c r="K310" s="233"/>
    </row>
    <row r="311" spans="1:15" s="1" customFormat="1" ht="20.25">
      <c r="A311" s="2" t="s">
        <v>0</v>
      </c>
      <c r="B311" s="2" t="s">
        <v>1</v>
      </c>
      <c r="C311" s="2" t="s">
        <v>2</v>
      </c>
      <c r="D311" s="2" t="s">
        <v>3</v>
      </c>
      <c r="E311" s="2" t="s">
        <v>4</v>
      </c>
      <c r="F311" s="2" t="s">
        <v>5</v>
      </c>
      <c r="G311" s="2" t="s">
        <v>2</v>
      </c>
      <c r="H311" s="3" t="s">
        <v>3</v>
      </c>
      <c r="I311" s="339" t="s">
        <v>6</v>
      </c>
      <c r="J311" s="340"/>
      <c r="K311" s="340"/>
      <c r="L311" s="341"/>
      <c r="M311" s="4" t="s">
        <v>7</v>
      </c>
      <c r="N311" s="3" t="s">
        <v>8</v>
      </c>
      <c r="O311" s="5" t="s">
        <v>16</v>
      </c>
    </row>
    <row r="312" spans="1:15" s="1" customFormat="1" ht="20.25">
      <c r="A312" s="6"/>
      <c r="B312" s="6"/>
      <c r="C312" s="6"/>
      <c r="D312" s="59" t="s">
        <v>66</v>
      </c>
      <c r="E312" s="8" t="s">
        <v>25</v>
      </c>
      <c r="F312" s="6" t="s">
        <v>10</v>
      </c>
      <c r="G312" s="6"/>
      <c r="H312" s="59" t="s">
        <v>66</v>
      </c>
      <c r="I312" s="3" t="s">
        <v>19</v>
      </c>
      <c r="J312" s="3" t="s">
        <v>20</v>
      </c>
      <c r="K312" s="3" t="s">
        <v>21</v>
      </c>
      <c r="L312" s="3" t="s">
        <v>22</v>
      </c>
      <c r="M312" s="8" t="s">
        <v>11</v>
      </c>
      <c r="N312" s="8" t="s">
        <v>12</v>
      </c>
      <c r="O312" s="9" t="s">
        <v>17</v>
      </c>
    </row>
    <row r="313" spans="1:15" s="1" customFormat="1" ht="20.25">
      <c r="A313" s="10"/>
      <c r="B313" s="10"/>
      <c r="C313" s="10"/>
      <c r="D313" s="60" t="s">
        <v>67</v>
      </c>
      <c r="E313" s="12" t="s">
        <v>26</v>
      </c>
      <c r="F313" s="10"/>
      <c r="G313" s="10"/>
      <c r="H313" s="60" t="s">
        <v>67</v>
      </c>
      <c r="I313" s="12" t="s">
        <v>13</v>
      </c>
      <c r="J313" s="13" t="s">
        <v>13</v>
      </c>
      <c r="K313" s="13" t="s">
        <v>13</v>
      </c>
      <c r="L313" s="13" t="s">
        <v>13</v>
      </c>
      <c r="M313" s="12"/>
      <c r="N313" s="12"/>
      <c r="O313" s="13" t="s">
        <v>18</v>
      </c>
    </row>
    <row r="314" spans="1:15" ht="20.25">
      <c r="A314" s="144">
        <v>9</v>
      </c>
      <c r="B314" s="81" t="s">
        <v>871</v>
      </c>
      <c r="C314" s="45" t="s">
        <v>874</v>
      </c>
      <c r="D314" s="45" t="s">
        <v>1260</v>
      </c>
      <c r="E314" s="250">
        <v>249000</v>
      </c>
      <c r="F314" s="46" t="s">
        <v>1</v>
      </c>
      <c r="G314" s="128" t="s">
        <v>1270</v>
      </c>
      <c r="H314" s="46" t="s">
        <v>1289</v>
      </c>
      <c r="I314" s="265">
        <v>445000</v>
      </c>
      <c r="J314" s="52" t="s">
        <v>543</v>
      </c>
      <c r="K314" s="129" t="s">
        <v>543</v>
      </c>
      <c r="L314" s="129" t="s">
        <v>543</v>
      </c>
      <c r="M314" s="128" t="s">
        <v>1300</v>
      </c>
      <c r="N314" s="46" t="s">
        <v>1293</v>
      </c>
      <c r="O314" s="129" t="s">
        <v>785</v>
      </c>
    </row>
    <row r="315" spans="1:15" s="242" customFormat="1" ht="20.25">
      <c r="A315" s="259"/>
      <c r="B315" s="67" t="s">
        <v>1256</v>
      </c>
      <c r="C315" s="50" t="s">
        <v>875</v>
      </c>
      <c r="D315" s="32" t="s">
        <v>1261</v>
      </c>
      <c r="E315" s="247" t="s">
        <v>971</v>
      </c>
      <c r="F315" s="48" t="s">
        <v>1281</v>
      </c>
      <c r="G315" s="119" t="s">
        <v>1282</v>
      </c>
      <c r="H315" s="48" t="s">
        <v>1290</v>
      </c>
      <c r="I315" s="92" t="s">
        <v>99</v>
      </c>
      <c r="J315" s="259"/>
      <c r="K315" s="259"/>
      <c r="L315" s="259"/>
      <c r="M315" s="119" t="s">
        <v>1301</v>
      </c>
      <c r="N315" s="48" t="s">
        <v>1282</v>
      </c>
      <c r="O315" s="259"/>
    </row>
    <row r="316" spans="1:15" s="242" customFormat="1" ht="20.25">
      <c r="A316" s="259"/>
      <c r="B316" s="67" t="s">
        <v>1257</v>
      </c>
      <c r="C316" s="32" t="s">
        <v>876</v>
      </c>
      <c r="D316" s="32" t="s">
        <v>1262</v>
      </c>
      <c r="E316" s="247" t="s">
        <v>1269</v>
      </c>
      <c r="F316" s="48" t="s">
        <v>1241</v>
      </c>
      <c r="G316" s="119" t="s">
        <v>1284</v>
      </c>
      <c r="H316" s="48" t="s">
        <v>1291</v>
      </c>
      <c r="I316" s="97" t="s">
        <v>14</v>
      </c>
      <c r="J316" s="259"/>
      <c r="K316" s="259"/>
      <c r="L316" s="259"/>
      <c r="M316" s="119" t="s">
        <v>1294</v>
      </c>
      <c r="N316" s="48" t="s">
        <v>1295</v>
      </c>
      <c r="O316" s="259"/>
    </row>
    <row r="317" spans="1:15" s="242" customFormat="1" ht="20.25">
      <c r="A317" s="259"/>
      <c r="B317" s="32" t="s">
        <v>1258</v>
      </c>
      <c r="C317" s="32" t="s">
        <v>1259</v>
      </c>
      <c r="D317" s="67" t="s">
        <v>1263</v>
      </c>
      <c r="E317" s="247" t="s">
        <v>951</v>
      </c>
      <c r="F317" s="48" t="s">
        <v>64</v>
      </c>
      <c r="G317" s="119" t="s">
        <v>1283</v>
      </c>
      <c r="H317" s="48" t="s">
        <v>1292</v>
      </c>
      <c r="I317" s="97" t="s">
        <v>15</v>
      </c>
      <c r="J317" s="259"/>
      <c r="K317" s="259"/>
      <c r="L317" s="259"/>
      <c r="M317" s="119" t="s">
        <v>1302</v>
      </c>
      <c r="N317" s="48" t="s">
        <v>1297</v>
      </c>
      <c r="O317" s="259"/>
    </row>
    <row r="318" spans="1:15" s="242" customFormat="1" ht="20.25">
      <c r="A318" s="259"/>
      <c r="B318" s="112" t="s">
        <v>1252</v>
      </c>
      <c r="C318" s="32" t="s">
        <v>1052</v>
      </c>
      <c r="D318" s="67" t="s">
        <v>1264</v>
      </c>
      <c r="E318" s="247" t="s">
        <v>953</v>
      </c>
      <c r="F318" s="208" t="s">
        <v>1279</v>
      </c>
      <c r="G318" s="119" t="s">
        <v>1271</v>
      </c>
      <c r="H318" s="48" t="s">
        <v>1272</v>
      </c>
      <c r="I318" s="263"/>
      <c r="J318" s="259"/>
      <c r="K318" s="259"/>
      <c r="L318" s="259"/>
      <c r="M318" s="119" t="s">
        <v>1303</v>
      </c>
      <c r="N318" s="48" t="s">
        <v>1298</v>
      </c>
      <c r="O318" s="259"/>
    </row>
    <row r="319" spans="1:15" s="242" customFormat="1" ht="20.25">
      <c r="A319" s="259"/>
      <c r="B319" s="261" t="s">
        <v>1253</v>
      </c>
      <c r="C319" s="32" t="s">
        <v>870</v>
      </c>
      <c r="D319" s="67" t="s">
        <v>1265</v>
      </c>
      <c r="E319" s="262"/>
      <c r="F319" s="208" t="s">
        <v>1280</v>
      </c>
      <c r="G319" s="119" t="s">
        <v>1285</v>
      </c>
      <c r="H319" s="48" t="s">
        <v>1273</v>
      </c>
      <c r="I319" s="263"/>
      <c r="J319" s="259"/>
      <c r="K319" s="259"/>
      <c r="L319" s="259"/>
      <c r="M319" s="119" t="s">
        <v>1296</v>
      </c>
      <c r="N319" s="48" t="s">
        <v>1274</v>
      </c>
      <c r="O319" s="259"/>
    </row>
    <row r="320" spans="1:15" s="242" customFormat="1" ht="20.25">
      <c r="A320" s="259"/>
      <c r="B320" s="51" t="s">
        <v>903</v>
      </c>
      <c r="C320" s="259"/>
      <c r="D320" s="67" t="s">
        <v>1266</v>
      </c>
      <c r="E320" s="259"/>
      <c r="F320" s="48"/>
      <c r="G320" s="119" t="s">
        <v>1066</v>
      </c>
      <c r="H320" s="48" t="s">
        <v>1275</v>
      </c>
      <c r="I320" s="263"/>
      <c r="J320" s="259"/>
      <c r="K320" s="259"/>
      <c r="L320" s="259"/>
      <c r="M320" s="119" t="s">
        <v>461</v>
      </c>
      <c r="N320" s="48" t="s">
        <v>1276</v>
      </c>
      <c r="O320" s="259"/>
    </row>
    <row r="321" spans="1:15" s="242" customFormat="1" ht="20.25">
      <c r="A321" s="259"/>
      <c r="B321" s="61" t="s">
        <v>904</v>
      </c>
      <c r="C321" s="259"/>
      <c r="D321" s="67" t="s">
        <v>1254</v>
      </c>
      <c r="E321" s="259"/>
      <c r="F321" s="48"/>
      <c r="G321" s="119" t="s">
        <v>1286</v>
      </c>
      <c r="H321" s="48" t="s">
        <v>1277</v>
      </c>
      <c r="I321" s="263"/>
      <c r="J321" s="259"/>
      <c r="K321" s="259"/>
      <c r="L321" s="259"/>
      <c r="M321" s="119" t="s">
        <v>62</v>
      </c>
      <c r="N321" s="259"/>
      <c r="O321" s="259"/>
    </row>
    <row r="322" spans="1:15" s="242" customFormat="1" ht="20.25">
      <c r="A322" s="259"/>
      <c r="B322" s="61" t="s">
        <v>1267</v>
      </c>
      <c r="C322" s="259"/>
      <c r="D322" s="67" t="s">
        <v>1255</v>
      </c>
      <c r="E322" s="259"/>
      <c r="F322" s="259"/>
      <c r="G322" s="119" t="s">
        <v>1287</v>
      </c>
      <c r="H322" s="48" t="s">
        <v>1278</v>
      </c>
      <c r="I322" s="259"/>
      <c r="J322" s="259"/>
      <c r="K322" s="259"/>
      <c r="L322" s="259"/>
      <c r="M322" s="119" t="s">
        <v>1299</v>
      </c>
      <c r="N322" s="259"/>
      <c r="O322" s="259"/>
    </row>
    <row r="323" spans="1:15" s="242" customFormat="1" ht="20.25">
      <c r="A323" s="259"/>
      <c r="B323" s="61" t="s">
        <v>1268</v>
      </c>
      <c r="C323" s="259"/>
      <c r="D323" s="259"/>
      <c r="E323" s="259"/>
      <c r="F323" s="259"/>
      <c r="G323" s="119" t="s">
        <v>1288</v>
      </c>
      <c r="H323" s="259"/>
      <c r="I323" s="259"/>
      <c r="J323" s="259"/>
      <c r="K323" s="259"/>
      <c r="L323" s="259"/>
      <c r="M323" s="259"/>
      <c r="N323" s="259"/>
      <c r="O323" s="259"/>
    </row>
    <row r="324" spans="1:15" s="242" customFormat="1" ht="19.5">
      <c r="A324" s="259"/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</row>
    <row r="325" spans="1:15" s="242" customFormat="1" ht="19.5">
      <c r="A325" s="259"/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</row>
    <row r="326" spans="1:15" s="242" customFormat="1" ht="19.5">
      <c r="A326" s="259"/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</row>
    <row r="327" spans="1:15" s="242" customFormat="1" ht="19.5">
      <c r="A327" s="259"/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</row>
    <row r="328" spans="1:15" s="242" customFormat="1" ht="19.5">
      <c r="A328" s="259"/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</row>
    <row r="329" spans="1:15" s="242" customFormat="1" ht="19.5">
      <c r="A329" s="255"/>
      <c r="B329" s="255"/>
      <c r="C329" s="255"/>
      <c r="D329" s="255"/>
      <c r="E329" s="255"/>
      <c r="F329" s="255"/>
      <c r="G329" s="255"/>
      <c r="H329" s="255"/>
      <c r="I329" s="255"/>
      <c r="J329" s="255"/>
      <c r="K329" s="255"/>
      <c r="L329" s="255"/>
      <c r="M329" s="255"/>
      <c r="N329" s="255"/>
      <c r="O329" s="255"/>
    </row>
    <row r="330" spans="1:15" s="242" customFormat="1" ht="19.5">
      <c r="A330" s="241"/>
      <c r="B330" s="241"/>
      <c r="C330" s="241"/>
      <c r="D330" s="241"/>
      <c r="E330" s="241"/>
      <c r="F330" s="241"/>
      <c r="G330" s="241"/>
      <c r="H330" s="241"/>
      <c r="I330" s="241"/>
      <c r="J330" s="241"/>
      <c r="K330" s="241"/>
      <c r="L330" s="241"/>
      <c r="M330" s="241"/>
      <c r="N330" s="241"/>
      <c r="O330" s="241"/>
    </row>
    <row r="331" spans="1:15" ht="27.75" customHeight="1">
      <c r="O331" s="207">
        <v>15</v>
      </c>
    </row>
    <row r="332" spans="1:15" s="224" customFormat="1" ht="29.25">
      <c r="A332" s="342" t="s">
        <v>24</v>
      </c>
      <c r="B332" s="342"/>
      <c r="C332" s="342"/>
      <c r="D332" s="342"/>
      <c r="E332" s="342"/>
      <c r="F332" s="342"/>
      <c r="G332" s="342"/>
      <c r="H332" s="342"/>
      <c r="I332" s="342"/>
      <c r="J332" s="342"/>
      <c r="K332" s="342"/>
      <c r="L332" s="342"/>
      <c r="M332" s="342"/>
      <c r="N332" s="342"/>
      <c r="O332" s="342"/>
    </row>
    <row r="333" spans="1:15" s="225" customFormat="1" ht="23.25">
      <c r="A333" s="338" t="s">
        <v>653</v>
      </c>
      <c r="B333" s="338"/>
      <c r="C333" s="338"/>
      <c r="D333" s="338"/>
      <c r="E333" s="338"/>
      <c r="F333" s="338"/>
      <c r="G333" s="338"/>
      <c r="H333" s="338"/>
      <c r="I333" s="338"/>
      <c r="J333" s="338"/>
      <c r="K333" s="338"/>
    </row>
    <row r="334" spans="1:15" s="225" customFormat="1" ht="23.25">
      <c r="A334" s="226" t="s">
        <v>654</v>
      </c>
      <c r="E334" s="227"/>
      <c r="F334" s="228"/>
      <c r="G334" s="228"/>
      <c r="H334" s="228"/>
      <c r="I334" s="229"/>
      <c r="J334" s="229"/>
      <c r="K334" s="229"/>
    </row>
    <row r="335" spans="1:15" s="225" customFormat="1" ht="23.25">
      <c r="A335" s="226" t="s">
        <v>655</v>
      </c>
      <c r="E335" s="227"/>
      <c r="F335" s="228"/>
      <c r="G335" s="228"/>
      <c r="H335" s="228"/>
      <c r="I335" s="229"/>
      <c r="J335" s="229"/>
      <c r="K335" s="229"/>
    </row>
    <row r="336" spans="1:15" s="225" customFormat="1" ht="23.25">
      <c r="B336" s="230" t="s">
        <v>656</v>
      </c>
      <c r="C336" s="230"/>
      <c r="D336" s="230"/>
      <c r="E336" s="230"/>
      <c r="F336" s="230"/>
      <c r="G336" s="230"/>
      <c r="H336" s="230"/>
      <c r="I336" s="230"/>
      <c r="J336" s="230"/>
      <c r="K336" s="230"/>
    </row>
    <row r="337" spans="1:15" s="231" customFormat="1" ht="23.25">
      <c r="B337" s="232" t="s">
        <v>1025</v>
      </c>
      <c r="C337" s="233"/>
      <c r="D337" s="233"/>
      <c r="E337" s="233"/>
      <c r="F337" s="233"/>
      <c r="G337" s="233"/>
      <c r="H337" s="233"/>
      <c r="I337" s="233"/>
      <c r="J337" s="233"/>
      <c r="K337" s="233"/>
    </row>
    <row r="338" spans="1:15" s="1" customFormat="1" ht="20.25">
      <c r="A338" s="2" t="s">
        <v>0</v>
      </c>
      <c r="B338" s="2" t="s">
        <v>1</v>
      </c>
      <c r="C338" s="2" t="s">
        <v>2</v>
      </c>
      <c r="D338" s="2" t="s">
        <v>3</v>
      </c>
      <c r="E338" s="2" t="s">
        <v>4</v>
      </c>
      <c r="F338" s="2" t="s">
        <v>5</v>
      </c>
      <c r="G338" s="2" t="s">
        <v>2</v>
      </c>
      <c r="H338" s="3" t="s">
        <v>3</v>
      </c>
      <c r="I338" s="339" t="s">
        <v>6</v>
      </c>
      <c r="J338" s="340"/>
      <c r="K338" s="340"/>
      <c r="L338" s="341"/>
      <c r="M338" s="4" t="s">
        <v>7</v>
      </c>
      <c r="N338" s="3" t="s">
        <v>8</v>
      </c>
      <c r="O338" s="5" t="s">
        <v>16</v>
      </c>
    </row>
    <row r="339" spans="1:15" s="1" customFormat="1" ht="20.25">
      <c r="A339" s="6"/>
      <c r="B339" s="6"/>
      <c r="C339" s="6"/>
      <c r="D339" s="59" t="s">
        <v>66</v>
      </c>
      <c r="E339" s="8" t="s">
        <v>25</v>
      </c>
      <c r="F339" s="6" t="s">
        <v>10</v>
      </c>
      <c r="G339" s="6"/>
      <c r="H339" s="59" t="s">
        <v>66</v>
      </c>
      <c r="I339" s="3" t="s">
        <v>19</v>
      </c>
      <c r="J339" s="3" t="s">
        <v>20</v>
      </c>
      <c r="K339" s="3" t="s">
        <v>21</v>
      </c>
      <c r="L339" s="3" t="s">
        <v>22</v>
      </c>
      <c r="M339" s="8" t="s">
        <v>11</v>
      </c>
      <c r="N339" s="8" t="s">
        <v>12</v>
      </c>
      <c r="O339" s="9" t="s">
        <v>17</v>
      </c>
    </row>
    <row r="340" spans="1:15" s="1" customFormat="1" ht="20.25">
      <c r="A340" s="10"/>
      <c r="B340" s="10"/>
      <c r="C340" s="10"/>
      <c r="D340" s="60" t="s">
        <v>67</v>
      </c>
      <c r="E340" s="12" t="s">
        <v>26</v>
      </c>
      <c r="F340" s="10"/>
      <c r="G340" s="10"/>
      <c r="H340" s="60" t="s">
        <v>67</v>
      </c>
      <c r="I340" s="12" t="s">
        <v>13</v>
      </c>
      <c r="J340" s="13" t="s">
        <v>13</v>
      </c>
      <c r="K340" s="13" t="s">
        <v>13</v>
      </c>
      <c r="L340" s="13" t="s">
        <v>13</v>
      </c>
      <c r="M340" s="12"/>
      <c r="N340" s="12"/>
      <c r="O340" s="13" t="s">
        <v>18</v>
      </c>
    </row>
    <row r="341" spans="1:15" ht="20.25">
      <c r="A341" s="144">
        <v>10</v>
      </c>
      <c r="B341" s="45" t="s">
        <v>1307</v>
      </c>
      <c r="C341" s="45" t="s">
        <v>1311</v>
      </c>
      <c r="D341" s="45" t="s">
        <v>1314</v>
      </c>
      <c r="E341" s="250" t="s">
        <v>1304</v>
      </c>
      <c r="F341" s="46" t="s">
        <v>1</v>
      </c>
      <c r="G341" s="128" t="s">
        <v>1285</v>
      </c>
      <c r="H341" s="46" t="s">
        <v>1053</v>
      </c>
      <c r="I341" s="266">
        <v>2205000</v>
      </c>
      <c r="J341" s="52" t="s">
        <v>543</v>
      </c>
      <c r="K341" s="129" t="s">
        <v>543</v>
      </c>
      <c r="L341" s="129" t="s">
        <v>543</v>
      </c>
      <c r="M341" s="128" t="s">
        <v>1057</v>
      </c>
      <c r="N341" s="46" t="s">
        <v>1058</v>
      </c>
      <c r="O341" s="129" t="s">
        <v>785</v>
      </c>
    </row>
    <row r="342" spans="1:15" s="242" customFormat="1" ht="20.25">
      <c r="A342" s="259"/>
      <c r="B342" s="32" t="s">
        <v>1308</v>
      </c>
      <c r="C342" s="32" t="s">
        <v>1066</v>
      </c>
      <c r="D342" s="32" t="s">
        <v>1315</v>
      </c>
      <c r="E342" s="247" t="s">
        <v>1077</v>
      </c>
      <c r="F342" s="48" t="s">
        <v>972</v>
      </c>
      <c r="G342" s="119" t="s">
        <v>1066</v>
      </c>
      <c r="H342" s="48" t="s">
        <v>970</v>
      </c>
      <c r="I342" s="92" t="s">
        <v>99</v>
      </c>
      <c r="J342" s="259"/>
      <c r="K342" s="259"/>
      <c r="L342" s="259"/>
      <c r="M342" s="119" t="s">
        <v>1059</v>
      </c>
      <c r="N342" s="48" t="s">
        <v>1060</v>
      </c>
      <c r="O342" s="62"/>
    </row>
    <row r="343" spans="1:15" s="242" customFormat="1" ht="20.25">
      <c r="A343" s="259"/>
      <c r="B343" s="32" t="s">
        <v>1309</v>
      </c>
      <c r="C343" s="32" t="s">
        <v>1286</v>
      </c>
      <c r="D343" s="50" t="s">
        <v>1316</v>
      </c>
      <c r="E343" s="247" t="s">
        <v>1115</v>
      </c>
      <c r="F343" s="48" t="s">
        <v>973</v>
      </c>
      <c r="G343" s="119" t="s">
        <v>1286</v>
      </c>
      <c r="H343" s="48" t="s">
        <v>1054</v>
      </c>
      <c r="I343" s="97" t="s">
        <v>14</v>
      </c>
      <c r="J343" s="259"/>
      <c r="K343" s="259"/>
      <c r="L343" s="259"/>
      <c r="M343" s="119" t="s">
        <v>1061</v>
      </c>
      <c r="N343" s="48" t="s">
        <v>1062</v>
      </c>
      <c r="O343" s="62"/>
    </row>
    <row r="344" spans="1:15" s="242" customFormat="1" ht="20.25">
      <c r="A344" s="259"/>
      <c r="B344" s="32" t="s">
        <v>1310</v>
      </c>
      <c r="C344" s="32" t="s">
        <v>1287</v>
      </c>
      <c r="D344" s="32" t="s">
        <v>711</v>
      </c>
      <c r="E344" s="247" t="s">
        <v>1318</v>
      </c>
      <c r="F344" s="48" t="s">
        <v>1322</v>
      </c>
      <c r="G344" s="119" t="s">
        <v>1287</v>
      </c>
      <c r="H344" s="48" t="s">
        <v>1325</v>
      </c>
      <c r="I344" s="97" t="s">
        <v>15</v>
      </c>
      <c r="J344" s="259"/>
      <c r="K344" s="259"/>
      <c r="L344" s="259"/>
      <c r="M344" s="119" t="s">
        <v>1063</v>
      </c>
      <c r="N344" s="48" t="s">
        <v>1064</v>
      </c>
      <c r="O344" s="62"/>
    </row>
    <row r="345" spans="1:15" s="242" customFormat="1" ht="20.25">
      <c r="A345" s="259"/>
      <c r="B345" s="32" t="s">
        <v>1305</v>
      </c>
      <c r="C345" s="32" t="s">
        <v>1288</v>
      </c>
      <c r="D345" s="32" t="s">
        <v>1384</v>
      </c>
      <c r="E345" s="247" t="s">
        <v>953</v>
      </c>
      <c r="F345" s="48" t="s">
        <v>1323</v>
      </c>
      <c r="G345" s="119" t="s">
        <v>1288</v>
      </c>
      <c r="H345" s="48" t="s">
        <v>1326</v>
      </c>
      <c r="I345" s="263"/>
      <c r="J345" s="259"/>
      <c r="K345" s="259"/>
      <c r="L345" s="259"/>
      <c r="M345" s="119" t="s">
        <v>80</v>
      </c>
      <c r="N345" s="48" t="s">
        <v>1065</v>
      </c>
      <c r="O345" s="62"/>
    </row>
    <row r="346" spans="1:15" s="242" customFormat="1" ht="20.25">
      <c r="A346" s="259"/>
      <c r="B346" s="219" t="s">
        <v>869</v>
      </c>
      <c r="C346" s="32" t="s">
        <v>1312</v>
      </c>
      <c r="D346" s="32" t="s">
        <v>1317</v>
      </c>
      <c r="E346" s="259"/>
      <c r="F346" s="48" t="s">
        <v>1324</v>
      </c>
      <c r="G346" s="119"/>
      <c r="H346" s="48" t="s">
        <v>1113</v>
      </c>
      <c r="I346" s="263"/>
      <c r="J346" s="259"/>
      <c r="K346" s="259"/>
      <c r="L346" s="259"/>
      <c r="M346" s="119" t="s">
        <v>1074</v>
      </c>
      <c r="N346" s="48" t="s">
        <v>1066</v>
      </c>
      <c r="O346" s="62"/>
    </row>
    <row r="347" spans="1:15" s="242" customFormat="1" ht="20.25">
      <c r="A347" s="259"/>
      <c r="B347" s="51" t="s">
        <v>903</v>
      </c>
      <c r="C347" s="32" t="s">
        <v>1313</v>
      </c>
      <c r="D347" s="259"/>
      <c r="E347" s="259"/>
      <c r="F347" s="208" t="s">
        <v>1320</v>
      </c>
      <c r="G347" s="119"/>
      <c r="H347" s="48" t="s">
        <v>1327</v>
      </c>
      <c r="I347" s="263"/>
      <c r="J347" s="259"/>
      <c r="K347" s="259"/>
      <c r="L347" s="259"/>
      <c r="M347" s="119" t="s">
        <v>1075</v>
      </c>
      <c r="N347" s="48" t="s">
        <v>1068</v>
      </c>
      <c r="O347" s="62"/>
    </row>
    <row r="348" spans="1:15" s="242" customFormat="1" ht="20.25">
      <c r="A348" s="259"/>
      <c r="B348" s="61" t="s">
        <v>904</v>
      </c>
      <c r="C348" s="32" t="s">
        <v>1306</v>
      </c>
      <c r="D348" s="259"/>
      <c r="E348" s="259"/>
      <c r="F348" s="48"/>
      <c r="G348" s="119"/>
      <c r="H348" s="48" t="s">
        <v>1328</v>
      </c>
      <c r="I348" s="263"/>
      <c r="J348" s="259"/>
      <c r="K348" s="259"/>
      <c r="L348" s="259"/>
      <c r="M348" s="119" t="s">
        <v>1067</v>
      </c>
      <c r="N348" s="48"/>
      <c r="O348" s="62"/>
    </row>
    <row r="349" spans="1:15" s="242" customFormat="1" ht="20.25">
      <c r="A349" s="259"/>
      <c r="B349" s="61" t="s">
        <v>1108</v>
      </c>
      <c r="C349" s="259"/>
      <c r="D349" s="259"/>
      <c r="E349" s="259"/>
      <c r="F349" s="48"/>
      <c r="G349" s="119"/>
      <c r="H349" s="48" t="s">
        <v>1121</v>
      </c>
      <c r="I349" s="263"/>
      <c r="J349" s="259"/>
      <c r="K349" s="259"/>
      <c r="L349" s="259"/>
      <c r="M349" s="119" t="s">
        <v>1069</v>
      </c>
      <c r="N349" s="48"/>
      <c r="O349" s="62"/>
    </row>
    <row r="350" spans="1:15" s="242" customFormat="1" ht="20.25">
      <c r="A350" s="259"/>
      <c r="B350" s="61" t="s">
        <v>1319</v>
      </c>
      <c r="C350" s="259"/>
      <c r="D350" s="259"/>
      <c r="E350" s="259"/>
      <c r="F350" s="48"/>
      <c r="G350" s="119"/>
      <c r="H350" s="48" t="s">
        <v>1122</v>
      </c>
      <c r="I350" s="263"/>
      <c r="J350" s="259"/>
      <c r="K350" s="259"/>
      <c r="L350" s="259"/>
      <c r="M350" s="119" t="s">
        <v>1070</v>
      </c>
      <c r="N350" s="48"/>
      <c r="O350" s="62"/>
    </row>
    <row r="351" spans="1:15" s="242" customFormat="1" ht="20.25">
      <c r="A351" s="259"/>
      <c r="B351" s="259"/>
      <c r="C351" s="259"/>
      <c r="D351" s="259"/>
      <c r="E351" s="259"/>
      <c r="F351" s="48"/>
      <c r="G351" s="119"/>
      <c r="H351" s="48" t="s">
        <v>1321</v>
      </c>
      <c r="I351" s="263"/>
      <c r="J351" s="259"/>
      <c r="K351" s="259"/>
      <c r="L351" s="259"/>
      <c r="M351" s="119" t="s">
        <v>1071</v>
      </c>
      <c r="N351" s="48"/>
      <c r="O351" s="62"/>
    </row>
    <row r="352" spans="1:15" s="242" customFormat="1" ht="20.25">
      <c r="A352" s="259"/>
      <c r="B352" s="259"/>
      <c r="C352" s="259"/>
      <c r="D352" s="259"/>
      <c r="E352" s="259"/>
      <c r="F352" s="259"/>
      <c r="G352" s="259"/>
      <c r="H352" s="48" t="s">
        <v>1124</v>
      </c>
      <c r="I352" s="259"/>
      <c r="J352" s="259"/>
      <c r="K352" s="259"/>
      <c r="L352" s="259"/>
      <c r="M352" s="119" t="s">
        <v>1072</v>
      </c>
      <c r="N352" s="48"/>
      <c r="O352" s="62"/>
    </row>
    <row r="353" spans="1:15" s="242" customFormat="1" ht="20.25">
      <c r="A353" s="259"/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119" t="s">
        <v>910</v>
      </c>
      <c r="N353" s="48"/>
      <c r="O353" s="62"/>
    </row>
    <row r="354" spans="1:15" s="242" customFormat="1" ht="20.25">
      <c r="A354" s="259"/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119" t="s">
        <v>1073</v>
      </c>
      <c r="N354" s="123"/>
      <c r="O354" s="62"/>
    </row>
    <row r="355" spans="1:15" s="242" customFormat="1" ht="19.5">
      <c r="A355" s="259"/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</row>
    <row r="356" spans="1:15" s="242" customFormat="1" ht="19.5">
      <c r="A356" s="255"/>
      <c r="B356" s="255"/>
      <c r="C356" s="255"/>
      <c r="D356" s="255"/>
      <c r="E356" s="255"/>
      <c r="F356" s="255"/>
      <c r="G356" s="255"/>
      <c r="H356" s="255"/>
      <c r="I356" s="255"/>
      <c r="J356" s="255"/>
      <c r="K356" s="255"/>
      <c r="L356" s="255"/>
      <c r="M356" s="255"/>
      <c r="N356" s="255"/>
      <c r="O356" s="255"/>
    </row>
    <row r="357" spans="1:15" s="242" customFormat="1" ht="19.5">
      <c r="A357" s="241"/>
      <c r="B357" s="241"/>
      <c r="C357" s="241"/>
      <c r="D357" s="241"/>
      <c r="E357" s="241"/>
      <c r="F357" s="241"/>
      <c r="G357" s="241"/>
      <c r="H357" s="241"/>
      <c r="I357" s="241"/>
      <c r="J357" s="241"/>
      <c r="K357" s="241"/>
      <c r="L357" s="241"/>
      <c r="M357" s="241"/>
      <c r="N357" s="241"/>
      <c r="O357" s="241"/>
    </row>
    <row r="358" spans="1:15" ht="27.75" customHeight="1">
      <c r="O358" s="207">
        <v>16</v>
      </c>
    </row>
    <row r="359" spans="1:15" s="224" customFormat="1" ht="29.25">
      <c r="A359" s="342" t="s">
        <v>24</v>
      </c>
      <c r="B359" s="342"/>
      <c r="C359" s="342"/>
      <c r="D359" s="342"/>
      <c r="E359" s="342"/>
      <c r="F359" s="342"/>
      <c r="G359" s="342"/>
      <c r="H359" s="342"/>
      <c r="I359" s="342"/>
      <c r="J359" s="342"/>
      <c r="K359" s="342"/>
      <c r="L359" s="342"/>
      <c r="M359" s="342"/>
      <c r="N359" s="342"/>
      <c r="O359" s="342"/>
    </row>
    <row r="360" spans="1:15" s="225" customFormat="1" ht="23.25">
      <c r="A360" s="338" t="s">
        <v>653</v>
      </c>
      <c r="B360" s="338"/>
      <c r="C360" s="338"/>
      <c r="D360" s="338"/>
      <c r="E360" s="338"/>
      <c r="F360" s="338"/>
      <c r="G360" s="338"/>
      <c r="H360" s="338"/>
      <c r="I360" s="338"/>
      <c r="J360" s="338"/>
      <c r="K360" s="338"/>
    </row>
    <row r="361" spans="1:15" s="225" customFormat="1" ht="23.25">
      <c r="A361" s="226" t="s">
        <v>654</v>
      </c>
      <c r="E361" s="227"/>
      <c r="F361" s="228"/>
      <c r="G361" s="228"/>
      <c r="H361" s="228"/>
      <c r="I361" s="229"/>
      <c r="J361" s="229"/>
      <c r="K361" s="229"/>
    </row>
    <row r="362" spans="1:15" s="225" customFormat="1" ht="23.25">
      <c r="A362" s="226" t="s">
        <v>655</v>
      </c>
      <c r="E362" s="227"/>
      <c r="F362" s="228"/>
      <c r="G362" s="228"/>
      <c r="H362" s="228"/>
      <c r="I362" s="229"/>
      <c r="J362" s="229"/>
      <c r="K362" s="229"/>
    </row>
    <row r="363" spans="1:15" s="225" customFormat="1" ht="23.25">
      <c r="B363" s="230" t="s">
        <v>656</v>
      </c>
      <c r="C363" s="230"/>
      <c r="D363" s="230"/>
      <c r="E363" s="230"/>
      <c r="F363" s="230"/>
      <c r="G363" s="230"/>
      <c r="H363" s="230"/>
      <c r="I363" s="230"/>
      <c r="J363" s="230"/>
      <c r="K363" s="230"/>
    </row>
    <row r="364" spans="1:15" s="231" customFormat="1" ht="23.25">
      <c r="B364" s="232" t="s">
        <v>1025</v>
      </c>
      <c r="C364" s="233"/>
      <c r="D364" s="233"/>
      <c r="E364" s="233"/>
      <c r="F364" s="233"/>
      <c r="G364" s="233"/>
      <c r="H364" s="233"/>
      <c r="I364" s="233"/>
      <c r="J364" s="233"/>
      <c r="K364" s="233"/>
    </row>
    <row r="365" spans="1:15" s="1" customFormat="1" ht="20.25">
      <c r="A365" s="2" t="s">
        <v>0</v>
      </c>
      <c r="B365" s="2" t="s">
        <v>1</v>
      </c>
      <c r="C365" s="2" t="s">
        <v>2</v>
      </c>
      <c r="D365" s="2" t="s">
        <v>3</v>
      </c>
      <c r="E365" s="2" t="s">
        <v>4</v>
      </c>
      <c r="F365" s="2" t="s">
        <v>5</v>
      </c>
      <c r="G365" s="2" t="s">
        <v>2</v>
      </c>
      <c r="H365" s="3" t="s">
        <v>3</v>
      </c>
      <c r="I365" s="339" t="s">
        <v>6</v>
      </c>
      <c r="J365" s="340"/>
      <c r="K365" s="340"/>
      <c r="L365" s="341"/>
      <c r="M365" s="4" t="s">
        <v>7</v>
      </c>
      <c r="N365" s="3" t="s">
        <v>8</v>
      </c>
      <c r="O365" s="5" t="s">
        <v>16</v>
      </c>
    </row>
    <row r="366" spans="1:15" s="1" customFormat="1" ht="20.25">
      <c r="A366" s="6"/>
      <c r="B366" s="6"/>
      <c r="C366" s="6"/>
      <c r="D366" s="59" t="s">
        <v>66</v>
      </c>
      <c r="E366" s="8" t="s">
        <v>25</v>
      </c>
      <c r="F366" s="6" t="s">
        <v>10</v>
      </c>
      <c r="G366" s="6"/>
      <c r="H366" s="59" t="s">
        <v>66</v>
      </c>
      <c r="I366" s="3" t="s">
        <v>19</v>
      </c>
      <c r="J366" s="3" t="s">
        <v>20</v>
      </c>
      <c r="K366" s="3" t="s">
        <v>21</v>
      </c>
      <c r="L366" s="3" t="s">
        <v>22</v>
      </c>
      <c r="M366" s="8" t="s">
        <v>11</v>
      </c>
      <c r="N366" s="8" t="s">
        <v>12</v>
      </c>
      <c r="O366" s="9" t="s">
        <v>17</v>
      </c>
    </row>
    <row r="367" spans="1:15" s="1" customFormat="1" ht="20.25">
      <c r="A367" s="10"/>
      <c r="B367" s="10"/>
      <c r="C367" s="10"/>
      <c r="D367" s="60" t="s">
        <v>67</v>
      </c>
      <c r="E367" s="12" t="s">
        <v>26</v>
      </c>
      <c r="F367" s="10"/>
      <c r="G367" s="10"/>
      <c r="H367" s="60" t="s">
        <v>67</v>
      </c>
      <c r="I367" s="12" t="s">
        <v>13</v>
      </c>
      <c r="J367" s="13" t="s">
        <v>13</v>
      </c>
      <c r="K367" s="13" t="s">
        <v>13</v>
      </c>
      <c r="L367" s="13" t="s">
        <v>13</v>
      </c>
      <c r="M367" s="12"/>
      <c r="N367" s="12"/>
      <c r="O367" s="13" t="s">
        <v>18</v>
      </c>
    </row>
    <row r="368" spans="1:15" ht="20.25">
      <c r="A368" s="144">
        <v>11</v>
      </c>
      <c r="B368" s="81" t="s">
        <v>1331</v>
      </c>
      <c r="C368" s="45" t="s">
        <v>1334</v>
      </c>
      <c r="D368" s="81" t="s">
        <v>1336</v>
      </c>
      <c r="E368" s="257" t="s">
        <v>1329</v>
      </c>
      <c r="F368" s="46" t="s">
        <v>1349</v>
      </c>
      <c r="G368" s="201" t="s">
        <v>1238</v>
      </c>
      <c r="H368" s="46" t="s">
        <v>1340</v>
      </c>
      <c r="I368" s="265">
        <v>370000</v>
      </c>
      <c r="J368" s="52" t="s">
        <v>543</v>
      </c>
      <c r="K368" s="129" t="s">
        <v>543</v>
      </c>
      <c r="L368" s="129" t="s">
        <v>543</v>
      </c>
      <c r="M368" s="128" t="s">
        <v>1057</v>
      </c>
      <c r="N368" s="81" t="s">
        <v>1250</v>
      </c>
      <c r="O368" s="129" t="s">
        <v>785</v>
      </c>
    </row>
    <row r="369" spans="1:15" s="242" customFormat="1" ht="20.25">
      <c r="A369" s="259"/>
      <c r="B369" s="67" t="s">
        <v>869</v>
      </c>
      <c r="C369" s="112" t="s">
        <v>1335</v>
      </c>
      <c r="D369" s="67" t="s">
        <v>1338</v>
      </c>
      <c r="E369" s="247" t="s">
        <v>971</v>
      </c>
      <c r="F369" s="48" t="s">
        <v>1227</v>
      </c>
      <c r="G369" s="112" t="s">
        <v>1239</v>
      </c>
      <c r="H369" s="48" t="s">
        <v>1355</v>
      </c>
      <c r="I369" s="92" t="s">
        <v>99</v>
      </c>
      <c r="J369" s="259"/>
      <c r="K369" s="259"/>
      <c r="L369" s="259"/>
      <c r="M369" s="119" t="s">
        <v>1249</v>
      </c>
      <c r="N369" s="67" t="s">
        <v>642</v>
      </c>
      <c r="O369" s="62"/>
    </row>
    <row r="370" spans="1:15" s="242" customFormat="1" ht="20.25">
      <c r="A370" s="259"/>
      <c r="B370" s="67" t="s">
        <v>1332</v>
      </c>
      <c r="C370" s="112" t="s">
        <v>1330</v>
      </c>
      <c r="D370" s="67" t="s">
        <v>1337</v>
      </c>
      <c r="E370" s="247">
        <v>15000</v>
      </c>
      <c r="F370" s="48" t="s">
        <v>1350</v>
      </c>
      <c r="G370" s="112" t="s">
        <v>1232</v>
      </c>
      <c r="H370" s="48" t="s">
        <v>1356</v>
      </c>
      <c r="I370" s="97" t="s">
        <v>14</v>
      </c>
      <c r="J370" s="259"/>
      <c r="K370" s="259"/>
      <c r="L370" s="259"/>
      <c r="M370" s="119" t="s">
        <v>1061</v>
      </c>
      <c r="N370" s="67" t="s">
        <v>1251</v>
      </c>
      <c r="O370" s="62"/>
    </row>
    <row r="371" spans="1:15" s="242" customFormat="1" ht="20.25">
      <c r="A371" s="259"/>
      <c r="B371" s="32" t="s">
        <v>1030</v>
      </c>
      <c r="C371" s="32"/>
      <c r="D371" s="32" t="s">
        <v>1339</v>
      </c>
      <c r="E371" s="247" t="s">
        <v>951</v>
      </c>
      <c r="F371" s="48" t="s">
        <v>1351</v>
      </c>
      <c r="G371" s="112" t="s">
        <v>1051</v>
      </c>
      <c r="H371" s="48" t="s">
        <v>1357</v>
      </c>
      <c r="I371" s="97" t="s">
        <v>15</v>
      </c>
      <c r="J371" s="259"/>
      <c r="K371" s="259"/>
      <c r="L371" s="259"/>
      <c r="M371" s="119" t="s">
        <v>1063</v>
      </c>
      <c r="N371" s="48" t="s">
        <v>1062</v>
      </c>
      <c r="O371" s="62"/>
    </row>
    <row r="372" spans="1:15" s="242" customFormat="1" ht="20.25">
      <c r="A372" s="259"/>
      <c r="B372" s="219" t="s">
        <v>869</v>
      </c>
      <c r="C372" s="259"/>
      <c r="D372" s="259"/>
      <c r="E372" s="247" t="s">
        <v>953</v>
      </c>
      <c r="F372" s="48" t="s">
        <v>1352</v>
      </c>
      <c r="G372" s="112" t="s">
        <v>1240</v>
      </c>
      <c r="H372" s="48" t="s">
        <v>1359</v>
      </c>
      <c r="I372" s="263"/>
      <c r="J372" s="259"/>
      <c r="K372" s="259"/>
      <c r="L372" s="259"/>
      <c r="M372" s="119" t="s">
        <v>80</v>
      </c>
      <c r="N372" s="48" t="s">
        <v>1064</v>
      </c>
      <c r="O372" s="62"/>
    </row>
    <row r="373" spans="1:15" s="242" customFormat="1" ht="20.25">
      <c r="A373" s="259"/>
      <c r="B373" s="51" t="s">
        <v>903</v>
      </c>
      <c r="C373" s="259"/>
      <c r="D373" s="259"/>
      <c r="E373" s="259"/>
      <c r="F373" s="48" t="s">
        <v>1353</v>
      </c>
      <c r="G373" s="112" t="s">
        <v>910</v>
      </c>
      <c r="H373" s="48" t="s">
        <v>1358</v>
      </c>
      <c r="I373" s="263"/>
      <c r="J373" s="259"/>
      <c r="K373" s="259"/>
      <c r="L373" s="259"/>
      <c r="M373" s="119" t="s">
        <v>1074</v>
      </c>
      <c r="N373" s="48" t="s">
        <v>1065</v>
      </c>
      <c r="O373" s="62"/>
    </row>
    <row r="374" spans="1:15" s="242" customFormat="1" ht="20.25">
      <c r="A374" s="259"/>
      <c r="B374" s="61" t="s">
        <v>904</v>
      </c>
      <c r="C374" s="259"/>
      <c r="D374" s="259"/>
      <c r="E374" s="259"/>
      <c r="F374" s="48" t="s">
        <v>1354</v>
      </c>
      <c r="G374" s="119"/>
      <c r="H374" s="48" t="s">
        <v>1342</v>
      </c>
      <c r="I374" s="263"/>
      <c r="J374" s="259"/>
      <c r="K374" s="259"/>
      <c r="L374" s="259"/>
      <c r="M374" s="119" t="s">
        <v>1075</v>
      </c>
      <c r="N374" s="48" t="s">
        <v>1066</v>
      </c>
      <c r="O374" s="62"/>
    </row>
    <row r="375" spans="1:15" s="242" customFormat="1" ht="20.25">
      <c r="A375" s="259"/>
      <c r="B375" s="61" t="s">
        <v>965</v>
      </c>
      <c r="C375" s="259"/>
      <c r="D375" s="259"/>
      <c r="E375" s="259"/>
      <c r="F375" s="48" t="s">
        <v>1341</v>
      </c>
      <c r="G375" s="119"/>
      <c r="H375" s="48" t="s">
        <v>1343</v>
      </c>
      <c r="I375" s="263"/>
      <c r="J375" s="259"/>
      <c r="K375" s="259"/>
      <c r="L375" s="259"/>
      <c r="M375" s="119" t="s">
        <v>1067</v>
      </c>
      <c r="N375" s="48" t="s">
        <v>1068</v>
      </c>
      <c r="O375" s="62"/>
    </row>
    <row r="376" spans="1:15" s="242" customFormat="1" ht="20.25">
      <c r="A376" s="259"/>
      <c r="B376" s="61" t="s">
        <v>1333</v>
      </c>
      <c r="C376" s="259"/>
      <c r="D376" s="259"/>
      <c r="E376" s="259"/>
      <c r="F376" s="208" t="s">
        <v>1320</v>
      </c>
      <c r="G376" s="119"/>
      <c r="H376" s="48" t="s">
        <v>1344</v>
      </c>
      <c r="I376" s="263"/>
      <c r="J376" s="259"/>
      <c r="K376" s="259"/>
      <c r="L376" s="259"/>
      <c r="M376" s="119" t="s">
        <v>1069</v>
      </c>
      <c r="N376" s="48"/>
      <c r="O376" s="62"/>
    </row>
    <row r="377" spans="1:15" s="242" customFormat="1" ht="20.25">
      <c r="A377" s="259"/>
      <c r="B377" s="259"/>
      <c r="C377" s="259"/>
      <c r="D377" s="259"/>
      <c r="E377" s="259"/>
      <c r="F377" s="48"/>
      <c r="G377" s="119"/>
      <c r="H377" s="48" t="s">
        <v>1345</v>
      </c>
      <c r="I377" s="263"/>
      <c r="J377" s="259"/>
      <c r="K377" s="259"/>
      <c r="L377" s="259"/>
      <c r="M377" s="119" t="s">
        <v>1070</v>
      </c>
      <c r="N377" s="48"/>
      <c r="O377" s="62"/>
    </row>
    <row r="378" spans="1:15" s="242" customFormat="1" ht="20.25">
      <c r="A378" s="259"/>
      <c r="B378" s="259"/>
      <c r="C378" s="259"/>
      <c r="D378" s="259"/>
      <c r="E378" s="259"/>
      <c r="F378" s="48"/>
      <c r="G378" s="119"/>
      <c r="H378" s="48" t="s">
        <v>1346</v>
      </c>
      <c r="I378" s="263"/>
      <c r="J378" s="259"/>
      <c r="K378" s="259"/>
      <c r="L378" s="259"/>
      <c r="M378" s="119" t="s">
        <v>1071</v>
      </c>
      <c r="N378" s="48"/>
      <c r="O378" s="62"/>
    </row>
    <row r="379" spans="1:15" s="242" customFormat="1" ht="20.25">
      <c r="A379" s="259"/>
      <c r="B379" s="259"/>
      <c r="C379" s="259"/>
      <c r="D379" s="259"/>
      <c r="E379" s="259"/>
      <c r="F379" s="259"/>
      <c r="G379" s="259"/>
      <c r="H379" s="48" t="s">
        <v>1347</v>
      </c>
      <c r="I379" s="259"/>
      <c r="J379" s="259"/>
      <c r="K379" s="259"/>
      <c r="L379" s="259"/>
      <c r="M379" s="119" t="s">
        <v>1072</v>
      </c>
      <c r="N379" s="48"/>
      <c r="O379" s="62"/>
    </row>
    <row r="380" spans="1:15" s="242" customFormat="1" ht="20.25">
      <c r="A380" s="259"/>
      <c r="B380" s="259"/>
      <c r="C380" s="259"/>
      <c r="D380" s="259"/>
      <c r="E380" s="259"/>
      <c r="F380" s="259"/>
      <c r="G380" s="259"/>
      <c r="H380" s="48" t="s">
        <v>1348</v>
      </c>
      <c r="I380" s="259"/>
      <c r="J380" s="259"/>
      <c r="K380" s="259"/>
      <c r="L380" s="259"/>
      <c r="M380" s="119" t="s">
        <v>910</v>
      </c>
      <c r="N380" s="48"/>
      <c r="O380" s="62"/>
    </row>
    <row r="381" spans="1:15" s="242" customFormat="1" ht="20.25">
      <c r="A381" s="259"/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119" t="s">
        <v>1073</v>
      </c>
      <c r="N381" s="123"/>
      <c r="O381" s="62"/>
    </row>
    <row r="382" spans="1:15" s="242" customFormat="1" ht="19.5">
      <c r="A382" s="259"/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</row>
    <row r="383" spans="1:15" s="242" customFormat="1" ht="19.5">
      <c r="A383" s="255"/>
      <c r="B383" s="255"/>
      <c r="C383" s="255"/>
      <c r="D383" s="255"/>
      <c r="E383" s="255"/>
      <c r="F383" s="255"/>
      <c r="G383" s="255"/>
      <c r="H383" s="255"/>
      <c r="I383" s="255"/>
      <c r="J383" s="255"/>
      <c r="K383" s="255"/>
      <c r="L383" s="255"/>
      <c r="M383" s="255"/>
      <c r="N383" s="255"/>
      <c r="O383" s="255"/>
    </row>
    <row r="384" spans="1:15" s="242" customFormat="1" ht="19.5">
      <c r="A384" s="241"/>
      <c r="B384" s="241"/>
      <c r="C384" s="241"/>
      <c r="D384" s="241"/>
      <c r="E384" s="241"/>
      <c r="F384" s="241"/>
      <c r="G384" s="241"/>
      <c r="H384" s="241"/>
      <c r="I384" s="241"/>
      <c r="J384" s="241"/>
      <c r="K384" s="241"/>
      <c r="L384" s="241"/>
      <c r="M384" s="241"/>
      <c r="N384" s="241"/>
      <c r="O384" s="241"/>
    </row>
    <row r="385" spans="1:15" ht="27.75" customHeight="1">
      <c r="O385" s="207">
        <v>17</v>
      </c>
    </row>
    <row r="386" spans="1:15" s="224" customFormat="1" ht="29.25">
      <c r="A386" s="342" t="s">
        <v>24</v>
      </c>
      <c r="B386" s="342"/>
      <c r="C386" s="342"/>
      <c r="D386" s="342"/>
      <c r="E386" s="342"/>
      <c r="F386" s="342"/>
      <c r="G386" s="342"/>
      <c r="H386" s="342"/>
      <c r="I386" s="342"/>
      <c r="J386" s="342"/>
      <c r="K386" s="342"/>
      <c r="L386" s="342"/>
      <c r="M386" s="342"/>
      <c r="N386" s="342"/>
      <c r="O386" s="342"/>
    </row>
    <row r="387" spans="1:15" s="225" customFormat="1" ht="23.25">
      <c r="A387" s="338" t="s">
        <v>653</v>
      </c>
      <c r="B387" s="338"/>
      <c r="C387" s="338"/>
      <c r="D387" s="338"/>
      <c r="E387" s="338"/>
      <c r="F387" s="338"/>
      <c r="G387" s="338"/>
      <c r="H387" s="338"/>
      <c r="I387" s="338"/>
      <c r="J387" s="338"/>
      <c r="K387" s="338"/>
    </row>
    <row r="388" spans="1:15" s="225" customFormat="1" ht="23.25">
      <c r="A388" s="226" t="s">
        <v>654</v>
      </c>
      <c r="E388" s="227"/>
      <c r="F388" s="228"/>
      <c r="G388" s="228"/>
      <c r="H388" s="228"/>
      <c r="I388" s="229"/>
      <c r="J388" s="229"/>
      <c r="K388" s="229"/>
    </row>
    <row r="389" spans="1:15" s="225" customFormat="1" ht="23.25">
      <c r="A389" s="226" t="s">
        <v>655</v>
      </c>
      <c r="E389" s="227"/>
      <c r="F389" s="228"/>
      <c r="G389" s="228"/>
      <c r="H389" s="228"/>
      <c r="I389" s="229"/>
      <c r="J389" s="229"/>
      <c r="K389" s="229"/>
    </row>
    <row r="390" spans="1:15" s="225" customFormat="1" ht="23.25">
      <c r="B390" s="230" t="s">
        <v>656</v>
      </c>
      <c r="C390" s="230"/>
      <c r="D390" s="230"/>
      <c r="E390" s="230"/>
      <c r="F390" s="230"/>
      <c r="G390" s="230"/>
      <c r="H390" s="230"/>
      <c r="I390" s="230"/>
      <c r="J390" s="230"/>
      <c r="K390" s="230"/>
    </row>
    <row r="391" spans="1:15" s="231" customFormat="1" ht="23.25">
      <c r="B391" s="232" t="s">
        <v>1025</v>
      </c>
      <c r="C391" s="233"/>
      <c r="D391" s="233"/>
      <c r="E391" s="233"/>
      <c r="F391" s="233"/>
      <c r="G391" s="233"/>
      <c r="H391" s="233"/>
      <c r="I391" s="233"/>
      <c r="J391" s="233"/>
      <c r="K391" s="233"/>
    </row>
    <row r="392" spans="1:15" s="1" customFormat="1" ht="20.25">
      <c r="A392" s="2" t="s">
        <v>0</v>
      </c>
      <c r="B392" s="2" t="s">
        <v>1</v>
      </c>
      <c r="C392" s="2" t="s">
        <v>2</v>
      </c>
      <c r="D392" s="2" t="s">
        <v>3</v>
      </c>
      <c r="E392" s="2" t="s">
        <v>4</v>
      </c>
      <c r="F392" s="2" t="s">
        <v>5</v>
      </c>
      <c r="G392" s="2" t="s">
        <v>2</v>
      </c>
      <c r="H392" s="3" t="s">
        <v>3</v>
      </c>
      <c r="I392" s="339" t="s">
        <v>6</v>
      </c>
      <c r="J392" s="340"/>
      <c r="K392" s="340"/>
      <c r="L392" s="341"/>
      <c r="M392" s="4" t="s">
        <v>7</v>
      </c>
      <c r="N392" s="3" t="s">
        <v>8</v>
      </c>
      <c r="O392" s="5" t="s">
        <v>16</v>
      </c>
    </row>
    <row r="393" spans="1:15" s="1" customFormat="1" ht="20.25">
      <c r="A393" s="6"/>
      <c r="B393" s="6"/>
      <c r="C393" s="6"/>
      <c r="D393" s="59" t="s">
        <v>66</v>
      </c>
      <c r="E393" s="8" t="s">
        <v>25</v>
      </c>
      <c r="F393" s="6" t="s">
        <v>10</v>
      </c>
      <c r="G393" s="6"/>
      <c r="H393" s="59" t="s">
        <v>66</v>
      </c>
      <c r="I393" s="3" t="s">
        <v>19</v>
      </c>
      <c r="J393" s="3" t="s">
        <v>20</v>
      </c>
      <c r="K393" s="3" t="s">
        <v>21</v>
      </c>
      <c r="L393" s="3" t="s">
        <v>22</v>
      </c>
      <c r="M393" s="8" t="s">
        <v>11</v>
      </c>
      <c r="N393" s="8" t="s">
        <v>12</v>
      </c>
      <c r="O393" s="9" t="s">
        <v>17</v>
      </c>
    </row>
    <row r="394" spans="1:15" s="1" customFormat="1" ht="20.25">
      <c r="A394" s="10"/>
      <c r="B394" s="10"/>
      <c r="C394" s="10"/>
      <c r="D394" s="60" t="s">
        <v>67</v>
      </c>
      <c r="E394" s="12" t="s">
        <v>26</v>
      </c>
      <c r="F394" s="10"/>
      <c r="G394" s="10"/>
      <c r="H394" s="60" t="s">
        <v>67</v>
      </c>
      <c r="I394" s="12" t="s">
        <v>13</v>
      </c>
      <c r="J394" s="13" t="s">
        <v>13</v>
      </c>
      <c r="K394" s="13" t="s">
        <v>13</v>
      </c>
      <c r="L394" s="13" t="s">
        <v>13</v>
      </c>
      <c r="M394" s="12"/>
      <c r="N394" s="12"/>
      <c r="O394" s="13" t="s">
        <v>18</v>
      </c>
    </row>
    <row r="395" spans="1:15" ht="20.25">
      <c r="A395" s="144">
        <v>12</v>
      </c>
      <c r="B395" s="45" t="s">
        <v>1219</v>
      </c>
      <c r="C395" s="267" t="s">
        <v>1366</v>
      </c>
      <c r="D395" s="45" t="s">
        <v>1368</v>
      </c>
      <c r="E395" s="269" t="s">
        <v>1360</v>
      </c>
      <c r="F395" s="46" t="s">
        <v>1</v>
      </c>
      <c r="G395" s="128" t="s">
        <v>1270</v>
      </c>
      <c r="H395" s="46" t="s">
        <v>1289</v>
      </c>
      <c r="I395" s="265">
        <v>486800</v>
      </c>
      <c r="J395" s="52" t="s">
        <v>543</v>
      </c>
      <c r="K395" s="129" t="s">
        <v>543</v>
      </c>
      <c r="L395" s="129" t="s">
        <v>543</v>
      </c>
      <c r="M395" s="128" t="s">
        <v>1300</v>
      </c>
      <c r="N395" s="46" t="s">
        <v>1293</v>
      </c>
      <c r="O395" s="129" t="s">
        <v>785</v>
      </c>
    </row>
    <row r="396" spans="1:15" s="242" customFormat="1" ht="20.25">
      <c r="A396" s="259"/>
      <c r="B396" s="32" t="s">
        <v>1364</v>
      </c>
      <c r="C396" s="32" t="s">
        <v>1239</v>
      </c>
      <c r="D396" s="32" t="s">
        <v>1369</v>
      </c>
      <c r="E396" s="256" t="s">
        <v>971</v>
      </c>
      <c r="F396" s="48" t="s">
        <v>1281</v>
      </c>
      <c r="G396" s="119" t="s">
        <v>1282</v>
      </c>
      <c r="H396" s="48" t="s">
        <v>1290</v>
      </c>
      <c r="I396" s="92" t="s">
        <v>99</v>
      </c>
      <c r="J396" s="259"/>
      <c r="K396" s="259"/>
      <c r="L396" s="259"/>
      <c r="M396" s="119" t="s">
        <v>1301</v>
      </c>
      <c r="N396" s="48" t="s">
        <v>1282</v>
      </c>
      <c r="O396" s="259"/>
    </row>
    <row r="397" spans="1:15" s="242" customFormat="1" ht="20.25">
      <c r="A397" s="259"/>
      <c r="B397" s="32" t="s">
        <v>1363</v>
      </c>
      <c r="C397" s="268" t="s">
        <v>1367</v>
      </c>
      <c r="D397" s="32" t="s">
        <v>1370</v>
      </c>
      <c r="E397" s="256" t="s">
        <v>1360</v>
      </c>
      <c r="F397" s="48" t="s">
        <v>1241</v>
      </c>
      <c r="G397" s="119" t="s">
        <v>1284</v>
      </c>
      <c r="H397" s="48" t="s">
        <v>1291</v>
      </c>
      <c r="I397" s="97" t="s">
        <v>14</v>
      </c>
      <c r="J397" s="259"/>
      <c r="K397" s="259"/>
      <c r="L397" s="259"/>
      <c r="M397" s="119" t="s">
        <v>1294</v>
      </c>
      <c r="N397" s="48" t="s">
        <v>1295</v>
      </c>
      <c r="O397" s="259"/>
    </row>
    <row r="398" spans="1:15" s="242" customFormat="1" ht="20.25">
      <c r="A398" s="259"/>
      <c r="B398" s="32" t="s">
        <v>1361</v>
      </c>
      <c r="C398" s="32" t="s">
        <v>1051</v>
      </c>
      <c r="D398" s="32" t="s">
        <v>1229</v>
      </c>
      <c r="E398" s="256" t="s">
        <v>1231</v>
      </c>
      <c r="F398" s="48" t="s">
        <v>154</v>
      </c>
      <c r="G398" s="119" t="s">
        <v>1283</v>
      </c>
      <c r="H398" s="48" t="s">
        <v>1292</v>
      </c>
      <c r="I398" s="97" t="s">
        <v>15</v>
      </c>
      <c r="J398" s="259"/>
      <c r="K398" s="259"/>
      <c r="L398" s="259"/>
      <c r="M398" s="119" t="s">
        <v>1302</v>
      </c>
      <c r="N398" s="48" t="s">
        <v>1297</v>
      </c>
      <c r="O398" s="259"/>
    </row>
    <row r="399" spans="1:15" s="242" customFormat="1" ht="20.25">
      <c r="A399" s="259"/>
      <c r="B399" s="219" t="s">
        <v>1362</v>
      </c>
      <c r="C399" s="32" t="s">
        <v>1240</v>
      </c>
      <c r="D399" s="32" t="s">
        <v>1371</v>
      </c>
      <c r="E399" s="256" t="s">
        <v>1360</v>
      </c>
      <c r="F399" s="208" t="s">
        <v>1375</v>
      </c>
      <c r="G399" s="119" t="s">
        <v>1271</v>
      </c>
      <c r="H399" s="48" t="s">
        <v>1272</v>
      </c>
      <c r="I399" s="263"/>
      <c r="J399" s="259"/>
      <c r="K399" s="259"/>
      <c r="L399" s="259"/>
      <c r="M399" s="119" t="s">
        <v>1303</v>
      </c>
      <c r="N399" s="48" t="s">
        <v>1298</v>
      </c>
      <c r="O399" s="259"/>
    </row>
    <row r="400" spans="1:15" s="242" customFormat="1" ht="20.25">
      <c r="A400" s="259"/>
      <c r="B400" s="51" t="s">
        <v>903</v>
      </c>
      <c r="C400" s="32" t="s">
        <v>910</v>
      </c>
      <c r="D400" s="32" t="s">
        <v>1372</v>
      </c>
      <c r="E400" s="256" t="s">
        <v>1373</v>
      </c>
      <c r="F400" s="208" t="s">
        <v>1376</v>
      </c>
      <c r="G400" s="119" t="s">
        <v>1285</v>
      </c>
      <c r="H400" s="48" t="s">
        <v>1273</v>
      </c>
      <c r="I400" s="263"/>
      <c r="J400" s="259"/>
      <c r="K400" s="259"/>
      <c r="L400" s="259"/>
      <c r="M400" s="119" t="s">
        <v>1296</v>
      </c>
      <c r="N400" s="48" t="s">
        <v>1274</v>
      </c>
      <c r="O400" s="259"/>
    </row>
    <row r="401" spans="1:15" s="242" customFormat="1" ht="20.25">
      <c r="A401" s="259"/>
      <c r="B401" s="61" t="s">
        <v>904</v>
      </c>
      <c r="C401" s="259"/>
      <c r="D401" s="259"/>
      <c r="E401" s="256" t="s">
        <v>1360</v>
      </c>
      <c r="F401" s="48" t="s">
        <v>129</v>
      </c>
      <c r="G401" s="119" t="s">
        <v>1066</v>
      </c>
      <c r="H401" s="48" t="s">
        <v>1275</v>
      </c>
      <c r="I401" s="263"/>
      <c r="J401" s="259"/>
      <c r="K401" s="259"/>
      <c r="L401" s="259"/>
      <c r="M401" s="119" t="s">
        <v>461</v>
      </c>
      <c r="N401" s="48" t="s">
        <v>1276</v>
      </c>
      <c r="O401" s="259"/>
    </row>
    <row r="402" spans="1:15" s="242" customFormat="1" ht="20.25">
      <c r="A402" s="259"/>
      <c r="B402" s="61" t="s">
        <v>1365</v>
      </c>
      <c r="C402" s="259"/>
      <c r="D402" s="259"/>
      <c r="E402" s="259"/>
      <c r="F402" s="48"/>
      <c r="G402" s="119" t="s">
        <v>1286</v>
      </c>
      <c r="H402" s="48" t="s">
        <v>1374</v>
      </c>
      <c r="I402" s="263"/>
      <c r="J402" s="259"/>
      <c r="K402" s="259"/>
      <c r="L402" s="259"/>
      <c r="M402" s="119" t="s">
        <v>62</v>
      </c>
      <c r="N402" s="259"/>
      <c r="O402" s="259"/>
    </row>
    <row r="403" spans="1:15" s="242" customFormat="1" ht="20.25">
      <c r="A403" s="259"/>
      <c r="B403" s="61" t="s">
        <v>1137</v>
      </c>
      <c r="C403" s="259"/>
      <c r="D403" s="259"/>
      <c r="E403" s="259"/>
      <c r="F403" s="259"/>
      <c r="G403" s="119" t="s">
        <v>1287</v>
      </c>
      <c r="H403" s="48" t="s">
        <v>1278</v>
      </c>
      <c r="I403" s="259"/>
      <c r="J403" s="259"/>
      <c r="K403" s="259"/>
      <c r="L403" s="259"/>
      <c r="M403" s="119" t="s">
        <v>1377</v>
      </c>
      <c r="N403" s="259"/>
      <c r="O403" s="259"/>
    </row>
    <row r="404" spans="1:15" s="242" customFormat="1" ht="20.25">
      <c r="A404" s="259"/>
      <c r="B404" s="259"/>
      <c r="C404" s="259"/>
      <c r="D404" s="259"/>
      <c r="E404" s="259"/>
      <c r="F404" s="259"/>
      <c r="G404" s="119" t="s">
        <v>1288</v>
      </c>
      <c r="H404" s="259"/>
      <c r="I404" s="259"/>
      <c r="J404" s="259"/>
      <c r="K404" s="259"/>
      <c r="L404" s="259"/>
      <c r="M404" s="259"/>
      <c r="N404" s="259"/>
      <c r="O404" s="259"/>
    </row>
    <row r="405" spans="1:15" s="242" customFormat="1" ht="19.5">
      <c r="A405" s="259"/>
      <c r="B405" s="259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</row>
    <row r="406" spans="1:15" s="242" customFormat="1" ht="19.5">
      <c r="A406" s="259"/>
      <c r="B406" s="259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</row>
    <row r="407" spans="1:15" s="242" customFormat="1" ht="19.5">
      <c r="A407" s="259"/>
      <c r="B407" s="259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</row>
    <row r="408" spans="1:15" s="242" customFormat="1" ht="19.5">
      <c r="A408" s="259"/>
      <c r="B408" s="259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</row>
    <row r="409" spans="1:15" s="242" customFormat="1" ht="19.5">
      <c r="A409" s="259"/>
      <c r="B409" s="259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</row>
    <row r="410" spans="1:15" s="242" customFormat="1" ht="19.5">
      <c r="A410" s="255"/>
      <c r="B410" s="255"/>
      <c r="C410" s="255"/>
      <c r="D410" s="255"/>
      <c r="E410" s="255"/>
      <c r="F410" s="255"/>
      <c r="G410" s="255"/>
      <c r="H410" s="255"/>
      <c r="I410" s="255"/>
      <c r="J410" s="255"/>
      <c r="K410" s="255"/>
      <c r="L410" s="255"/>
      <c r="M410" s="255"/>
      <c r="N410" s="255"/>
      <c r="O410" s="255"/>
    </row>
    <row r="411" spans="1:15" s="242" customFormat="1" ht="19.5">
      <c r="A411" s="241"/>
      <c r="B411" s="241"/>
      <c r="C411" s="241"/>
      <c r="D411" s="241"/>
      <c r="E411" s="241"/>
      <c r="F411" s="241"/>
      <c r="G411" s="241"/>
      <c r="H411" s="241"/>
      <c r="I411" s="241"/>
      <c r="J411" s="241"/>
      <c r="K411" s="241"/>
      <c r="L411" s="241"/>
      <c r="M411" s="241"/>
      <c r="N411" s="241"/>
      <c r="O411" s="241"/>
    </row>
    <row r="412" spans="1:15" ht="27.75" customHeight="1">
      <c r="O412" s="207">
        <v>18</v>
      </c>
    </row>
    <row r="413" spans="1:15" s="224" customFormat="1" ht="29.25">
      <c r="A413" s="342" t="s">
        <v>24</v>
      </c>
      <c r="B413" s="342"/>
      <c r="C413" s="342"/>
      <c r="D413" s="342"/>
      <c r="E413" s="342"/>
      <c r="F413" s="342"/>
      <c r="G413" s="342"/>
      <c r="H413" s="342"/>
      <c r="I413" s="342"/>
      <c r="J413" s="342"/>
      <c r="K413" s="342"/>
      <c r="L413" s="342"/>
      <c r="M413" s="342"/>
      <c r="N413" s="342"/>
      <c r="O413" s="342"/>
    </row>
    <row r="414" spans="1:15" s="225" customFormat="1" ht="23.25">
      <c r="A414" s="338" t="s">
        <v>653</v>
      </c>
      <c r="B414" s="338"/>
      <c r="C414" s="338"/>
      <c r="D414" s="338"/>
      <c r="E414" s="338"/>
      <c r="F414" s="338"/>
      <c r="G414" s="338"/>
      <c r="H414" s="338"/>
      <c r="I414" s="338"/>
      <c r="J414" s="338"/>
      <c r="K414" s="338"/>
    </row>
    <row r="415" spans="1:15" s="225" customFormat="1" ht="23.25">
      <c r="A415" s="226" t="s">
        <v>654</v>
      </c>
      <c r="E415" s="227"/>
      <c r="F415" s="228"/>
      <c r="G415" s="228"/>
      <c r="H415" s="228"/>
      <c r="I415" s="229"/>
      <c r="J415" s="229"/>
      <c r="K415" s="229"/>
    </row>
    <row r="416" spans="1:15" s="225" customFormat="1" ht="23.25">
      <c r="A416" s="226" t="s">
        <v>655</v>
      </c>
      <c r="E416" s="227"/>
      <c r="F416" s="228"/>
      <c r="G416" s="228"/>
      <c r="H416" s="228"/>
      <c r="I416" s="229"/>
      <c r="J416" s="229"/>
      <c r="K416" s="229"/>
    </row>
    <row r="417" spans="1:15" s="225" customFormat="1" ht="23.25">
      <c r="B417" s="230" t="s">
        <v>656</v>
      </c>
      <c r="C417" s="230"/>
      <c r="D417" s="230"/>
      <c r="E417" s="230"/>
      <c r="F417" s="230"/>
      <c r="G417" s="230"/>
      <c r="H417" s="230"/>
      <c r="I417" s="230"/>
      <c r="J417" s="230"/>
      <c r="K417" s="230"/>
    </row>
    <row r="418" spans="1:15" s="231" customFormat="1" ht="23.25">
      <c r="B418" s="232" t="s">
        <v>1025</v>
      </c>
      <c r="C418" s="233"/>
      <c r="D418" s="233"/>
      <c r="E418" s="233"/>
      <c r="F418" s="233"/>
      <c r="G418" s="233"/>
      <c r="H418" s="233"/>
      <c r="I418" s="233"/>
      <c r="J418" s="233"/>
      <c r="K418" s="233"/>
    </row>
    <row r="419" spans="1:15" s="1" customFormat="1" ht="20.25">
      <c r="A419" s="2" t="s">
        <v>0</v>
      </c>
      <c r="B419" s="2" t="s">
        <v>1</v>
      </c>
      <c r="C419" s="2" t="s">
        <v>2</v>
      </c>
      <c r="D419" s="2" t="s">
        <v>3</v>
      </c>
      <c r="E419" s="2" t="s">
        <v>4</v>
      </c>
      <c r="F419" s="2" t="s">
        <v>5</v>
      </c>
      <c r="G419" s="2" t="s">
        <v>2</v>
      </c>
      <c r="H419" s="3" t="s">
        <v>3</v>
      </c>
      <c r="I419" s="339" t="s">
        <v>6</v>
      </c>
      <c r="J419" s="340"/>
      <c r="K419" s="340"/>
      <c r="L419" s="341"/>
      <c r="M419" s="4" t="s">
        <v>7</v>
      </c>
      <c r="N419" s="3" t="s">
        <v>8</v>
      </c>
      <c r="O419" s="5" t="s">
        <v>16</v>
      </c>
    </row>
    <row r="420" spans="1:15" s="1" customFormat="1" ht="20.25">
      <c r="A420" s="6"/>
      <c r="B420" s="6"/>
      <c r="C420" s="6"/>
      <c r="D420" s="59" t="s">
        <v>66</v>
      </c>
      <c r="E420" s="8" t="s">
        <v>25</v>
      </c>
      <c r="F420" s="6" t="s">
        <v>10</v>
      </c>
      <c r="G420" s="6"/>
      <c r="H420" s="59" t="s">
        <v>66</v>
      </c>
      <c r="I420" s="3" t="s">
        <v>19</v>
      </c>
      <c r="J420" s="3" t="s">
        <v>20</v>
      </c>
      <c r="K420" s="3" t="s">
        <v>21</v>
      </c>
      <c r="L420" s="3" t="s">
        <v>22</v>
      </c>
      <c r="M420" s="8" t="s">
        <v>11</v>
      </c>
      <c r="N420" s="8" t="s">
        <v>12</v>
      </c>
      <c r="O420" s="9" t="s">
        <v>17</v>
      </c>
    </row>
    <row r="421" spans="1:15" s="1" customFormat="1" ht="20.25">
      <c r="A421" s="10"/>
      <c r="B421" s="10"/>
      <c r="C421" s="10"/>
      <c r="D421" s="60" t="s">
        <v>67</v>
      </c>
      <c r="E421" s="12" t="s">
        <v>26</v>
      </c>
      <c r="F421" s="10"/>
      <c r="G421" s="10"/>
      <c r="H421" s="60" t="s">
        <v>67</v>
      </c>
      <c r="I421" s="12" t="s">
        <v>13</v>
      </c>
      <c r="J421" s="13" t="s">
        <v>13</v>
      </c>
      <c r="K421" s="13" t="s">
        <v>13</v>
      </c>
      <c r="L421" s="13" t="s">
        <v>13</v>
      </c>
      <c r="M421" s="12"/>
      <c r="N421" s="12"/>
      <c r="O421" s="13" t="s">
        <v>18</v>
      </c>
    </row>
    <row r="422" spans="1:15" ht="20.25">
      <c r="A422" s="144">
        <v>13</v>
      </c>
      <c r="B422" s="45" t="s">
        <v>1307</v>
      </c>
      <c r="C422" s="45" t="s">
        <v>1311</v>
      </c>
      <c r="D422" s="45" t="s">
        <v>1314</v>
      </c>
      <c r="E422" s="250" t="s">
        <v>1304</v>
      </c>
      <c r="F422" s="46" t="s">
        <v>1</v>
      </c>
      <c r="G422" s="128" t="s">
        <v>1042</v>
      </c>
      <c r="H422" s="46" t="s">
        <v>1398</v>
      </c>
      <c r="I422" s="265">
        <v>3394000</v>
      </c>
      <c r="J422" s="199" t="s">
        <v>543</v>
      </c>
      <c r="K422" s="199" t="s">
        <v>543</v>
      </c>
      <c r="L422" s="199" t="s">
        <v>543</v>
      </c>
      <c r="M422" s="128" t="s">
        <v>1057</v>
      </c>
      <c r="N422" s="46" t="s">
        <v>1058</v>
      </c>
      <c r="O422" s="52" t="s">
        <v>785</v>
      </c>
    </row>
    <row r="423" spans="1:15" s="242" customFormat="1" ht="20.25">
      <c r="A423" s="259"/>
      <c r="B423" s="32" t="s">
        <v>1380</v>
      </c>
      <c r="C423" s="32" t="s">
        <v>1066</v>
      </c>
      <c r="D423" s="32" t="s">
        <v>1315</v>
      </c>
      <c r="E423" s="247" t="s">
        <v>971</v>
      </c>
      <c r="F423" s="48" t="s">
        <v>972</v>
      </c>
      <c r="G423" s="119" t="s">
        <v>875</v>
      </c>
      <c r="H423" s="48" t="s">
        <v>1156</v>
      </c>
      <c r="I423" s="92" t="s">
        <v>99</v>
      </c>
      <c r="J423" s="270"/>
      <c r="K423" s="270"/>
      <c r="L423" s="270"/>
      <c r="M423" s="119" t="s">
        <v>1059</v>
      </c>
      <c r="N423" s="48" t="s">
        <v>1060</v>
      </c>
      <c r="O423" s="270"/>
    </row>
    <row r="424" spans="1:15" s="242" customFormat="1" ht="20.25">
      <c r="A424" s="259"/>
      <c r="B424" s="32" t="s">
        <v>1381</v>
      </c>
      <c r="C424" s="32" t="s">
        <v>1286</v>
      </c>
      <c r="D424" s="32" t="s">
        <v>1316</v>
      </c>
      <c r="E424" s="247" t="s">
        <v>1304</v>
      </c>
      <c r="F424" s="48" t="s">
        <v>1392</v>
      </c>
      <c r="G424" s="119" t="s">
        <v>1285</v>
      </c>
      <c r="H424" s="48" t="s">
        <v>1399</v>
      </c>
      <c r="I424" s="97" t="s">
        <v>14</v>
      </c>
      <c r="J424" s="270"/>
      <c r="K424" s="270"/>
      <c r="L424" s="270"/>
      <c r="M424" s="119" t="s">
        <v>1061</v>
      </c>
      <c r="N424" s="48" t="s">
        <v>1062</v>
      </c>
      <c r="O424" s="270"/>
    </row>
    <row r="425" spans="1:15" s="242" customFormat="1" ht="20.25">
      <c r="A425" s="259"/>
      <c r="B425" s="32" t="s">
        <v>1382</v>
      </c>
      <c r="C425" s="32" t="s">
        <v>1287</v>
      </c>
      <c r="D425" s="32" t="s">
        <v>711</v>
      </c>
      <c r="E425" s="247" t="s">
        <v>1231</v>
      </c>
      <c r="F425" s="48" t="s">
        <v>1156</v>
      </c>
      <c r="G425" s="119" t="s">
        <v>1066</v>
      </c>
      <c r="H425" s="48" t="s">
        <v>1400</v>
      </c>
      <c r="I425" s="97" t="s">
        <v>15</v>
      </c>
      <c r="J425" s="270"/>
      <c r="K425" s="270"/>
      <c r="L425" s="270"/>
      <c r="M425" s="119" t="s">
        <v>1063</v>
      </c>
      <c r="N425" s="48" t="s">
        <v>1064</v>
      </c>
      <c r="O425" s="270"/>
    </row>
    <row r="426" spans="1:15" s="242" customFormat="1" ht="20.25">
      <c r="A426" s="259"/>
      <c r="B426" s="219" t="s">
        <v>1378</v>
      </c>
      <c r="C426" s="32" t="s">
        <v>1288</v>
      </c>
      <c r="D426" s="32" t="s">
        <v>1384</v>
      </c>
      <c r="E426" s="247" t="s">
        <v>1304</v>
      </c>
      <c r="F426" s="48" t="s">
        <v>1393</v>
      </c>
      <c r="G426" s="119" t="s">
        <v>1286</v>
      </c>
      <c r="H426" s="48" t="s">
        <v>1401</v>
      </c>
      <c r="I426" s="263"/>
      <c r="J426" s="270"/>
      <c r="K426" s="270"/>
      <c r="L426" s="270"/>
      <c r="M426" s="119" t="s">
        <v>80</v>
      </c>
      <c r="N426" s="48" t="s">
        <v>1065</v>
      </c>
      <c r="O426" s="270"/>
    </row>
    <row r="427" spans="1:15" s="242" customFormat="1" ht="20.25">
      <c r="A427" s="259"/>
      <c r="B427" s="51" t="s">
        <v>903</v>
      </c>
      <c r="C427" s="32" t="s">
        <v>1312</v>
      </c>
      <c r="D427" s="32" t="s">
        <v>1379</v>
      </c>
      <c r="E427" s="247" t="s">
        <v>953</v>
      </c>
      <c r="F427" s="48" t="s">
        <v>1394</v>
      </c>
      <c r="G427" s="119" t="s">
        <v>1287</v>
      </c>
      <c r="H427" s="48" t="s">
        <v>1385</v>
      </c>
      <c r="I427" s="263"/>
      <c r="J427" s="270"/>
      <c r="K427" s="270"/>
      <c r="L427" s="270"/>
      <c r="M427" s="119" t="s">
        <v>1074</v>
      </c>
      <c r="N427" s="48" t="s">
        <v>1066</v>
      </c>
      <c r="O427" s="270"/>
    </row>
    <row r="428" spans="1:15" s="242" customFormat="1" ht="20.25">
      <c r="A428" s="259"/>
      <c r="B428" s="61" t="s">
        <v>904</v>
      </c>
      <c r="C428" s="32" t="s">
        <v>1313</v>
      </c>
      <c r="D428" s="260"/>
      <c r="E428" s="260"/>
      <c r="F428" s="48" t="s">
        <v>1395</v>
      </c>
      <c r="G428" s="119" t="s">
        <v>1288</v>
      </c>
      <c r="H428" s="48" t="s">
        <v>1045</v>
      </c>
      <c r="I428" s="263"/>
      <c r="J428" s="259"/>
      <c r="K428" s="259"/>
      <c r="L428" s="259"/>
      <c r="M428" s="119" t="s">
        <v>1075</v>
      </c>
      <c r="N428" s="48" t="s">
        <v>1068</v>
      </c>
      <c r="O428" s="259"/>
    </row>
    <row r="429" spans="1:15" s="242" customFormat="1" ht="20.25">
      <c r="A429" s="259"/>
      <c r="B429" s="61" t="s">
        <v>1365</v>
      </c>
      <c r="C429" s="32" t="s">
        <v>1306</v>
      </c>
      <c r="D429" s="260"/>
      <c r="E429" s="260"/>
      <c r="F429" s="48" t="s">
        <v>1396</v>
      </c>
      <c r="G429" s="119"/>
      <c r="H429" s="48" t="s">
        <v>1386</v>
      </c>
      <c r="I429" s="263"/>
      <c r="J429" s="259"/>
      <c r="K429" s="259"/>
      <c r="L429" s="259"/>
      <c r="M429" s="119" t="s">
        <v>1067</v>
      </c>
      <c r="N429" s="48"/>
      <c r="O429" s="259"/>
    </row>
    <row r="430" spans="1:15" s="242" customFormat="1" ht="21">
      <c r="A430" s="259"/>
      <c r="B430" s="61" t="s">
        <v>1383</v>
      </c>
      <c r="C430" s="259"/>
      <c r="D430" s="259"/>
      <c r="E430" s="259"/>
      <c r="F430" s="48" t="s">
        <v>1397</v>
      </c>
      <c r="G430" s="119"/>
      <c r="H430" s="48" t="s">
        <v>1148</v>
      </c>
      <c r="I430" s="263"/>
      <c r="J430" s="259"/>
      <c r="K430" s="259"/>
      <c r="L430" s="259"/>
      <c r="M430" s="119" t="s">
        <v>1069</v>
      </c>
      <c r="N430" s="48"/>
      <c r="O430" s="259"/>
    </row>
    <row r="431" spans="1:15" s="242" customFormat="1" ht="20.25">
      <c r="A431" s="259"/>
      <c r="B431" s="259"/>
      <c r="C431" s="259"/>
      <c r="D431" s="259"/>
      <c r="E431" s="259"/>
      <c r="F431" s="208" t="s">
        <v>947</v>
      </c>
      <c r="G431" s="119"/>
      <c r="H431" s="48" t="s">
        <v>1173</v>
      </c>
      <c r="I431" s="263"/>
      <c r="J431" s="259"/>
      <c r="K431" s="259"/>
      <c r="L431" s="259"/>
      <c r="M431" s="119" t="s">
        <v>1070</v>
      </c>
      <c r="N431" s="48"/>
      <c r="O431" s="259"/>
    </row>
    <row r="432" spans="1:15" s="242" customFormat="1" ht="20.25">
      <c r="A432" s="259"/>
      <c r="B432" s="259"/>
      <c r="C432" s="259"/>
      <c r="D432" s="259"/>
      <c r="E432" s="259"/>
      <c r="F432" s="48"/>
      <c r="G432" s="119"/>
      <c r="H432" s="48" t="s">
        <v>1174</v>
      </c>
      <c r="I432" s="263"/>
      <c r="J432" s="259"/>
      <c r="K432" s="259"/>
      <c r="L432" s="259"/>
      <c r="M432" s="119" t="s">
        <v>1071</v>
      </c>
      <c r="N432" s="48"/>
      <c r="O432" s="259"/>
    </row>
    <row r="433" spans="1:15" s="242" customFormat="1" ht="20.25">
      <c r="A433" s="259"/>
      <c r="B433" s="259"/>
      <c r="C433" s="259"/>
      <c r="D433" s="259"/>
      <c r="E433" s="259"/>
      <c r="F433" s="48"/>
      <c r="G433" s="119"/>
      <c r="H433" s="48" t="s">
        <v>1175</v>
      </c>
      <c r="I433" s="263"/>
      <c r="J433" s="259"/>
      <c r="K433" s="259"/>
      <c r="L433" s="259"/>
      <c r="M433" s="119" t="s">
        <v>1072</v>
      </c>
      <c r="N433" s="48"/>
      <c r="O433" s="259"/>
    </row>
    <row r="434" spans="1:15" s="242" customFormat="1" ht="20.25">
      <c r="A434" s="259"/>
      <c r="B434" s="259"/>
      <c r="C434" s="259"/>
      <c r="D434" s="259"/>
      <c r="E434" s="259"/>
      <c r="F434" s="48"/>
      <c r="G434" s="119"/>
      <c r="H434" s="48" t="s">
        <v>1387</v>
      </c>
      <c r="I434" s="263"/>
      <c r="J434" s="259"/>
      <c r="K434" s="259"/>
      <c r="L434" s="259"/>
      <c r="M434" s="119" t="s">
        <v>910</v>
      </c>
      <c r="N434" s="48"/>
      <c r="O434" s="259"/>
    </row>
    <row r="435" spans="1:15" s="242" customFormat="1" ht="20.25">
      <c r="A435" s="259"/>
      <c r="B435" s="259"/>
      <c r="C435" s="259"/>
      <c r="D435" s="259"/>
      <c r="E435" s="259"/>
      <c r="F435" s="48"/>
      <c r="G435" s="119"/>
      <c r="H435" s="48" t="s">
        <v>1388</v>
      </c>
      <c r="I435" s="263"/>
      <c r="J435" s="259"/>
      <c r="K435" s="259"/>
      <c r="L435" s="259"/>
      <c r="M435" s="119" t="s">
        <v>1073</v>
      </c>
      <c r="N435" s="123"/>
      <c r="O435" s="259"/>
    </row>
    <row r="436" spans="1:15" s="242" customFormat="1" ht="20.25">
      <c r="A436" s="259"/>
      <c r="B436" s="259"/>
      <c r="C436" s="259"/>
      <c r="D436" s="259"/>
      <c r="E436" s="259"/>
      <c r="F436" s="48"/>
      <c r="G436" s="119"/>
      <c r="H436" s="48" t="s">
        <v>1389</v>
      </c>
      <c r="I436" s="263"/>
      <c r="J436" s="259"/>
      <c r="K436" s="259"/>
      <c r="L436" s="259"/>
      <c r="M436" s="259"/>
      <c r="N436" s="259"/>
      <c r="O436" s="259"/>
    </row>
    <row r="437" spans="1:15" s="242" customFormat="1" ht="20.25">
      <c r="A437" s="259"/>
      <c r="B437" s="259"/>
      <c r="C437" s="259"/>
      <c r="D437" s="259"/>
      <c r="E437" s="259"/>
      <c r="F437" s="259"/>
      <c r="G437" s="259"/>
      <c r="H437" s="48" t="s">
        <v>1390</v>
      </c>
      <c r="I437" s="259"/>
      <c r="J437" s="259"/>
      <c r="K437" s="259"/>
      <c r="L437" s="259"/>
      <c r="M437" s="259"/>
      <c r="N437" s="259"/>
      <c r="O437" s="259"/>
    </row>
    <row r="438" spans="1:15" s="242" customFormat="1" ht="20.25">
      <c r="A438" s="255"/>
      <c r="B438" s="255"/>
      <c r="C438" s="255"/>
      <c r="D438" s="255"/>
      <c r="E438" s="255"/>
      <c r="F438" s="255"/>
      <c r="G438" s="255"/>
      <c r="H438" s="264" t="s">
        <v>1391</v>
      </c>
      <c r="I438" s="255"/>
      <c r="J438" s="255"/>
      <c r="K438" s="255"/>
      <c r="L438" s="255"/>
      <c r="M438" s="255"/>
      <c r="N438" s="255"/>
      <c r="O438" s="255"/>
    </row>
    <row r="439" spans="1:15" ht="27.75" customHeight="1">
      <c r="O439" s="207">
        <v>19</v>
      </c>
    </row>
    <row r="440" spans="1:15" s="224" customFormat="1" ht="29.25">
      <c r="A440" s="342" t="s">
        <v>24</v>
      </c>
      <c r="B440" s="342"/>
      <c r="C440" s="342"/>
      <c r="D440" s="342"/>
      <c r="E440" s="342"/>
      <c r="F440" s="342"/>
      <c r="G440" s="342"/>
      <c r="H440" s="342"/>
      <c r="I440" s="342"/>
      <c r="J440" s="342"/>
      <c r="K440" s="342"/>
      <c r="L440" s="342"/>
      <c r="M440" s="342"/>
      <c r="N440" s="342"/>
      <c r="O440" s="342"/>
    </row>
    <row r="441" spans="1:15" s="1" customFormat="1" ht="20.25">
      <c r="A441" s="343" t="s">
        <v>653</v>
      </c>
      <c r="B441" s="343"/>
      <c r="C441" s="343"/>
      <c r="D441" s="343"/>
      <c r="E441" s="343"/>
      <c r="F441" s="343"/>
      <c r="G441" s="343"/>
      <c r="H441" s="343"/>
      <c r="I441" s="343"/>
      <c r="J441" s="343"/>
      <c r="K441" s="343"/>
    </row>
    <row r="442" spans="1:15" s="1" customFormat="1" ht="20.25">
      <c r="A442" s="41" t="s">
        <v>654</v>
      </c>
      <c r="E442" s="42"/>
      <c r="F442" s="43"/>
      <c r="G442" s="43"/>
      <c r="H442" s="43"/>
      <c r="I442" s="186"/>
      <c r="J442" s="186"/>
      <c r="K442" s="186"/>
    </row>
    <row r="443" spans="1:15" s="1" customFormat="1" ht="20.25">
      <c r="A443" s="41" t="s">
        <v>655</v>
      </c>
      <c r="E443" s="42"/>
      <c r="F443" s="43"/>
      <c r="G443" s="43"/>
      <c r="H443" s="43"/>
      <c r="I443" s="186"/>
      <c r="J443" s="186"/>
      <c r="K443" s="186"/>
    </row>
    <row r="444" spans="1:15" s="1" customFormat="1" ht="20.25">
      <c r="B444" s="44" t="s">
        <v>656</v>
      </c>
      <c r="C444" s="44"/>
      <c r="D444" s="44"/>
      <c r="E444" s="44"/>
      <c r="F444" s="44"/>
      <c r="G444" s="44"/>
      <c r="H444" s="44"/>
      <c r="I444" s="44"/>
      <c r="J444" s="44"/>
      <c r="K444" s="44"/>
    </row>
    <row r="445" spans="1:15" s="106" customFormat="1" ht="20.25">
      <c r="B445" s="190" t="s">
        <v>657</v>
      </c>
      <c r="C445" s="191"/>
      <c r="D445" s="191"/>
      <c r="E445" s="191"/>
      <c r="F445" s="191"/>
      <c r="G445" s="191"/>
      <c r="H445" s="191"/>
      <c r="I445" s="191"/>
      <c r="J445" s="191"/>
      <c r="K445" s="191"/>
    </row>
    <row r="446" spans="1:15" s="1" customFormat="1" ht="20.25">
      <c r="A446" s="2" t="s">
        <v>0</v>
      </c>
      <c r="B446" s="2" t="s">
        <v>1</v>
      </c>
      <c r="C446" s="2" t="s">
        <v>2</v>
      </c>
      <c r="D446" s="2" t="s">
        <v>3</v>
      </c>
      <c r="E446" s="2" t="s">
        <v>4</v>
      </c>
      <c r="F446" s="2" t="s">
        <v>5</v>
      </c>
      <c r="G446" s="2" t="s">
        <v>2</v>
      </c>
      <c r="H446" s="3" t="s">
        <v>3</v>
      </c>
      <c r="I446" s="339" t="s">
        <v>6</v>
      </c>
      <c r="J446" s="340"/>
      <c r="K446" s="340"/>
      <c r="L446" s="341"/>
      <c r="M446" s="4" t="s">
        <v>7</v>
      </c>
      <c r="N446" s="3" t="s">
        <v>8</v>
      </c>
      <c r="O446" s="5" t="s">
        <v>16</v>
      </c>
    </row>
    <row r="447" spans="1:15" s="1" customFormat="1" ht="20.25">
      <c r="A447" s="6"/>
      <c r="B447" s="6"/>
      <c r="C447" s="6"/>
      <c r="D447" s="59" t="s">
        <v>66</v>
      </c>
      <c r="E447" s="8" t="s">
        <v>25</v>
      </c>
      <c r="F447" s="6" t="s">
        <v>10</v>
      </c>
      <c r="G447" s="6"/>
      <c r="H447" s="59" t="s">
        <v>66</v>
      </c>
      <c r="I447" s="3" t="s">
        <v>19</v>
      </c>
      <c r="J447" s="3" t="s">
        <v>20</v>
      </c>
      <c r="K447" s="3" t="s">
        <v>21</v>
      </c>
      <c r="L447" s="3" t="s">
        <v>22</v>
      </c>
      <c r="M447" s="8" t="s">
        <v>11</v>
      </c>
      <c r="N447" s="8" t="s">
        <v>12</v>
      </c>
      <c r="O447" s="9" t="s">
        <v>17</v>
      </c>
    </row>
    <row r="448" spans="1:15" s="1" customFormat="1" ht="20.25">
      <c r="A448" s="10"/>
      <c r="B448" s="10"/>
      <c r="C448" s="10"/>
      <c r="D448" s="60" t="s">
        <v>67</v>
      </c>
      <c r="E448" s="12" t="s">
        <v>26</v>
      </c>
      <c r="F448" s="10"/>
      <c r="G448" s="10"/>
      <c r="H448" s="60" t="s">
        <v>67</v>
      </c>
      <c r="I448" s="12" t="s">
        <v>13</v>
      </c>
      <c r="J448" s="13" t="s">
        <v>13</v>
      </c>
      <c r="K448" s="13" t="s">
        <v>13</v>
      </c>
      <c r="L448" s="13" t="s">
        <v>13</v>
      </c>
      <c r="M448" s="12"/>
      <c r="N448" s="12"/>
      <c r="O448" s="13" t="s">
        <v>18</v>
      </c>
    </row>
    <row r="449" spans="1:15" s="187" customFormat="1" ht="20.25">
      <c r="A449" s="147">
        <v>14</v>
      </c>
      <c r="B449" s="51" t="s">
        <v>660</v>
      </c>
      <c r="C449" s="51" t="s">
        <v>668</v>
      </c>
      <c r="D449" s="51" t="s">
        <v>679</v>
      </c>
      <c r="E449" s="203">
        <v>393450</v>
      </c>
      <c r="F449" s="51" t="s">
        <v>1</v>
      </c>
      <c r="G449" s="51" t="s">
        <v>668</v>
      </c>
      <c r="H449" s="51" t="s">
        <v>811</v>
      </c>
      <c r="I449" s="109">
        <v>639000</v>
      </c>
      <c r="J449" s="58" t="s">
        <v>543</v>
      </c>
      <c r="K449" s="58" t="s">
        <v>543</v>
      </c>
      <c r="L449" s="58" t="s">
        <v>543</v>
      </c>
      <c r="M449" s="67" t="s">
        <v>534</v>
      </c>
      <c r="N449" s="51" t="s">
        <v>693</v>
      </c>
      <c r="O449" s="77" t="s">
        <v>58</v>
      </c>
    </row>
    <row r="450" spans="1:15" s="187" customFormat="1" ht="20.25">
      <c r="A450" s="77"/>
      <c r="B450" s="51" t="s">
        <v>661</v>
      </c>
      <c r="C450" s="51" t="s">
        <v>669</v>
      </c>
      <c r="D450" s="51" t="s">
        <v>680</v>
      </c>
      <c r="E450" s="49" t="s">
        <v>686</v>
      </c>
      <c r="F450" s="51" t="s">
        <v>1402</v>
      </c>
      <c r="G450" s="51" t="s">
        <v>690</v>
      </c>
      <c r="H450" s="51" t="s">
        <v>812</v>
      </c>
      <c r="I450" s="49" t="s">
        <v>691</v>
      </c>
      <c r="J450" s="77"/>
      <c r="K450" s="77"/>
      <c r="L450" s="77"/>
      <c r="M450" s="67" t="s">
        <v>692</v>
      </c>
      <c r="N450" s="51" t="s">
        <v>694</v>
      </c>
      <c r="O450" s="51" t="s">
        <v>698</v>
      </c>
    </row>
    <row r="451" spans="1:15" s="187" customFormat="1" ht="20.25">
      <c r="A451" s="77"/>
      <c r="B451" s="51" t="s">
        <v>662</v>
      </c>
      <c r="C451" s="51" t="s">
        <v>670</v>
      </c>
      <c r="D451" s="51" t="s">
        <v>681</v>
      </c>
      <c r="E451" s="150" t="s">
        <v>687</v>
      </c>
      <c r="F451" s="51" t="s">
        <v>1403</v>
      </c>
      <c r="G451" s="51" t="s">
        <v>670</v>
      </c>
      <c r="H451" s="51" t="s">
        <v>813</v>
      </c>
      <c r="I451" s="150" t="s">
        <v>14</v>
      </c>
      <c r="J451" s="77"/>
      <c r="K451" s="77"/>
      <c r="L451" s="77"/>
      <c r="M451" s="271"/>
      <c r="N451" s="51" t="s">
        <v>695</v>
      </c>
      <c r="O451" s="51"/>
    </row>
    <row r="452" spans="1:15" s="187" customFormat="1" ht="20.25">
      <c r="A452" s="77"/>
      <c r="B452" s="51" t="s">
        <v>663</v>
      </c>
      <c r="C452" s="51" t="s">
        <v>671</v>
      </c>
      <c r="D452" s="51" t="s">
        <v>682</v>
      </c>
      <c r="E452" s="150" t="s">
        <v>688</v>
      </c>
      <c r="F452" s="51" t="s">
        <v>1404</v>
      </c>
      <c r="G452" s="51" t="s">
        <v>671</v>
      </c>
      <c r="H452" s="51" t="s">
        <v>814</v>
      </c>
      <c r="I452" s="150" t="s">
        <v>15</v>
      </c>
      <c r="J452" s="51"/>
      <c r="K452" s="51"/>
      <c r="L452" s="51"/>
      <c r="M452" s="271"/>
      <c r="N452" s="51" t="s">
        <v>696</v>
      </c>
      <c r="O452" s="51"/>
    </row>
    <row r="453" spans="1:15" s="187" customFormat="1" ht="20.25">
      <c r="A453" s="77"/>
      <c r="B453" s="272" t="s">
        <v>664</v>
      </c>
      <c r="C453" s="272" t="s">
        <v>672</v>
      </c>
      <c r="D453" s="51" t="s">
        <v>683</v>
      </c>
      <c r="E453" s="175"/>
      <c r="F453" s="51" t="s">
        <v>1352</v>
      </c>
      <c r="G453" s="272" t="s">
        <v>672</v>
      </c>
      <c r="H453" s="51" t="s">
        <v>815</v>
      </c>
      <c r="I453" s="32"/>
      <c r="J453" s="77"/>
      <c r="K453" s="77"/>
      <c r="L453" s="77"/>
      <c r="M453" s="56"/>
      <c r="N453" s="273" t="s">
        <v>697</v>
      </c>
      <c r="O453" s="77"/>
    </row>
    <row r="454" spans="1:15" s="187" customFormat="1" ht="21">
      <c r="A454" s="77"/>
      <c r="B454" s="272" t="s">
        <v>665</v>
      </c>
      <c r="C454" s="272" t="s">
        <v>673</v>
      </c>
      <c r="D454" s="272" t="s">
        <v>684</v>
      </c>
      <c r="E454" s="238"/>
      <c r="F454" s="51" t="s">
        <v>689</v>
      </c>
      <c r="G454" s="272" t="s">
        <v>673</v>
      </c>
      <c r="H454" s="272" t="s">
        <v>1409</v>
      </c>
      <c r="I454" s="77"/>
      <c r="J454" s="77"/>
      <c r="K454" s="77"/>
      <c r="L454" s="77"/>
      <c r="M454" s="49"/>
      <c r="N454" s="273"/>
      <c r="O454" s="77"/>
    </row>
    <row r="455" spans="1:15" s="187" customFormat="1" ht="20.25">
      <c r="A455" s="151"/>
      <c r="B455" s="272" t="s">
        <v>666</v>
      </c>
      <c r="C455" s="272" t="s">
        <v>674</v>
      </c>
      <c r="D455" s="272" t="s">
        <v>685</v>
      </c>
      <c r="E455" s="238"/>
      <c r="F455" s="272" t="s">
        <v>1405</v>
      </c>
      <c r="G455" s="272" t="s">
        <v>674</v>
      </c>
      <c r="H455" s="272" t="s">
        <v>816</v>
      </c>
      <c r="I455" s="77"/>
      <c r="J455" s="77"/>
      <c r="K455" s="77"/>
      <c r="L455" s="77"/>
      <c r="M455" s="49"/>
      <c r="N455" s="273"/>
      <c r="O455" s="77"/>
    </row>
    <row r="456" spans="1:15" s="187" customFormat="1" ht="20.25">
      <c r="A456" s="151"/>
      <c r="B456" s="32" t="s">
        <v>667</v>
      </c>
      <c r="C456" s="32" t="s">
        <v>675</v>
      </c>
      <c r="D456" s="274"/>
      <c r="E456" s="152"/>
      <c r="F456" s="272" t="s">
        <v>1406</v>
      </c>
      <c r="G456" s="32" t="s">
        <v>675</v>
      </c>
      <c r="H456" s="274" t="s">
        <v>817</v>
      </c>
      <c r="I456" s="77"/>
      <c r="J456" s="77"/>
      <c r="K456" s="77"/>
      <c r="L456" s="77"/>
      <c r="M456" s="56"/>
      <c r="N456" s="273"/>
      <c r="O456" s="77"/>
    </row>
    <row r="457" spans="1:15" s="187" customFormat="1" ht="20.25">
      <c r="A457" s="153"/>
      <c r="B457" s="56" t="s">
        <v>658</v>
      </c>
      <c r="C457" s="110" t="s">
        <v>676</v>
      </c>
      <c r="D457" s="154"/>
      <c r="E457" s="155"/>
      <c r="F457" s="165" t="s">
        <v>1407</v>
      </c>
      <c r="G457" s="110" t="s">
        <v>676</v>
      </c>
      <c r="H457" s="154" t="s">
        <v>818</v>
      </c>
      <c r="I457" s="58"/>
      <c r="J457" s="53"/>
      <c r="K457" s="53"/>
      <c r="L457" s="53"/>
      <c r="M457" s="67"/>
      <c r="N457" s="273"/>
      <c r="O457" s="53"/>
    </row>
    <row r="458" spans="1:15" s="187" customFormat="1" ht="20.25">
      <c r="A458" s="53"/>
      <c r="B458" s="165" t="s">
        <v>659</v>
      </c>
      <c r="C458" s="275" t="s">
        <v>677</v>
      </c>
      <c r="D458" s="51"/>
      <c r="E458" s="155"/>
      <c r="F458" s="165" t="s">
        <v>1408</v>
      </c>
      <c r="G458" s="275" t="s">
        <v>677</v>
      </c>
      <c r="H458" s="51" t="s">
        <v>685</v>
      </c>
      <c r="I458" s="58"/>
      <c r="J458" s="53"/>
      <c r="K458" s="53"/>
      <c r="L458" s="53"/>
      <c r="M458" s="67"/>
      <c r="N458" s="32"/>
      <c r="O458" s="53"/>
    </row>
    <row r="459" spans="1:15" s="187" customFormat="1" ht="20.25">
      <c r="A459" s="53"/>
      <c r="B459" s="32" t="s">
        <v>27</v>
      </c>
      <c r="C459" s="51" t="s">
        <v>678</v>
      </c>
      <c r="D459" s="51"/>
      <c r="E459" s="155"/>
      <c r="F459" s="51"/>
      <c r="G459" s="51" t="s">
        <v>678</v>
      </c>
      <c r="H459" s="51"/>
      <c r="I459" s="58"/>
      <c r="J459" s="53"/>
      <c r="K459" s="53"/>
      <c r="L459" s="53"/>
      <c r="M459" s="67"/>
      <c r="N459" s="32"/>
      <c r="O459" s="53"/>
    </row>
    <row r="460" spans="1:15" s="187" customFormat="1" ht="20.25">
      <c r="A460" s="53"/>
      <c r="B460" s="56" t="s">
        <v>494</v>
      </c>
      <c r="C460" s="51"/>
      <c r="D460" s="51"/>
      <c r="E460" s="155"/>
      <c r="F460" s="51"/>
      <c r="G460" s="51"/>
      <c r="H460" s="32"/>
      <c r="I460" s="58"/>
      <c r="J460" s="53"/>
      <c r="K460" s="53"/>
      <c r="L460" s="53"/>
      <c r="M460" s="67"/>
      <c r="N460" s="32"/>
      <c r="O460" s="53"/>
    </row>
    <row r="461" spans="1:15" s="187" customFormat="1" ht="20.25">
      <c r="A461" s="53"/>
      <c r="B461" s="56" t="s">
        <v>699</v>
      </c>
      <c r="C461" s="51"/>
      <c r="D461" s="51"/>
      <c r="E461" s="155"/>
      <c r="F461" s="51"/>
      <c r="G461" s="51"/>
      <c r="H461" s="32"/>
      <c r="I461" s="58"/>
      <c r="J461" s="53"/>
      <c r="K461" s="53"/>
      <c r="L461" s="53"/>
      <c r="M461" s="67"/>
      <c r="N461" s="32"/>
      <c r="O461" s="53"/>
    </row>
    <row r="462" spans="1:15" s="1" customFormat="1" ht="20.25">
      <c r="A462" s="53"/>
      <c r="B462" s="51"/>
      <c r="C462" s="51"/>
      <c r="D462" s="51"/>
      <c r="E462" s="155"/>
      <c r="F462" s="51"/>
      <c r="G462" s="51"/>
      <c r="H462" s="32"/>
      <c r="I462" s="58"/>
      <c r="J462" s="53"/>
      <c r="K462" s="53"/>
      <c r="L462" s="53"/>
      <c r="M462" s="67"/>
      <c r="O462" s="53"/>
    </row>
    <row r="463" spans="1:15" s="1" customFormat="1" ht="20.25">
      <c r="A463" s="19"/>
      <c r="B463" s="14"/>
      <c r="C463" s="14"/>
      <c r="D463" s="14"/>
      <c r="E463" s="20"/>
      <c r="F463" s="21"/>
      <c r="G463" s="14"/>
      <c r="H463" s="23"/>
      <c r="I463" s="15"/>
      <c r="J463" s="19"/>
      <c r="K463" s="19"/>
      <c r="L463" s="19"/>
      <c r="M463" s="22"/>
      <c r="N463" s="14"/>
      <c r="O463" s="19"/>
    </row>
    <row r="464" spans="1:15" s="1" customFormat="1" ht="20.25">
      <c r="A464" s="24"/>
      <c r="B464" s="25"/>
      <c r="C464" s="25"/>
      <c r="D464" s="25"/>
      <c r="E464" s="26"/>
      <c r="F464" s="27"/>
      <c r="G464" s="25"/>
      <c r="H464" s="28"/>
      <c r="I464" s="29"/>
      <c r="J464" s="24"/>
      <c r="K464" s="24"/>
      <c r="L464" s="24"/>
      <c r="M464" s="30"/>
      <c r="N464" s="25"/>
      <c r="O464" s="24"/>
    </row>
  </sheetData>
  <mergeCells count="51">
    <mergeCell ref="A440:O440"/>
    <mergeCell ref="A441:K441"/>
    <mergeCell ref="I446:L446"/>
    <mergeCell ref="A2:O2"/>
    <mergeCell ref="A3:K3"/>
    <mergeCell ref="I8:L8"/>
    <mergeCell ref="A30:O30"/>
    <mergeCell ref="A31:K31"/>
    <mergeCell ref="I36:L36"/>
    <mergeCell ref="A57:O57"/>
    <mergeCell ref="A58:K58"/>
    <mergeCell ref="I63:L63"/>
    <mergeCell ref="A84:O84"/>
    <mergeCell ref="A85:K85"/>
    <mergeCell ref="I90:L90"/>
    <mergeCell ref="A111:O111"/>
    <mergeCell ref="A112:K112"/>
    <mergeCell ref="I117:L117"/>
    <mergeCell ref="A139:O139"/>
    <mergeCell ref="A140:K140"/>
    <mergeCell ref="I145:L145"/>
    <mergeCell ref="A167:O167"/>
    <mergeCell ref="A168:K168"/>
    <mergeCell ref="I173:L173"/>
    <mergeCell ref="A195:O195"/>
    <mergeCell ref="A196:K196"/>
    <mergeCell ref="I201:L201"/>
    <mergeCell ref="A223:O223"/>
    <mergeCell ref="A224:K224"/>
    <mergeCell ref="I229:L229"/>
    <mergeCell ref="A251:O251"/>
    <mergeCell ref="A252:K252"/>
    <mergeCell ref="I257:L257"/>
    <mergeCell ref="A278:O278"/>
    <mergeCell ref="A279:K279"/>
    <mergeCell ref="I284:L284"/>
    <mergeCell ref="A305:O305"/>
    <mergeCell ref="A306:K306"/>
    <mergeCell ref="I311:L311"/>
    <mergeCell ref="A332:O332"/>
    <mergeCell ref="A333:K333"/>
    <mergeCell ref="I338:L338"/>
    <mergeCell ref="A359:O359"/>
    <mergeCell ref="A360:K360"/>
    <mergeCell ref="I365:L365"/>
    <mergeCell ref="A386:O386"/>
    <mergeCell ref="A387:K387"/>
    <mergeCell ref="I392:L392"/>
    <mergeCell ref="A413:O413"/>
    <mergeCell ref="A414:K414"/>
    <mergeCell ref="I419:L419"/>
  </mergeCells>
  <pageMargins left="0.19685039370078741" right="0.11811023622047245" top="0.74803149606299213" bottom="0.59055118110236227" header="0.31496062992125984" footer="0.31496062992125984"/>
  <pageSetup paperSize="9" scale="8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3"/>
  <sheetViews>
    <sheetView topLeftCell="A22" zoomScaleNormal="100" workbookViewId="0">
      <selection activeCell="A3" sqref="A3:K3"/>
    </sheetView>
  </sheetViews>
  <sheetFormatPr defaultRowHeight="23.25"/>
  <cols>
    <col min="1" max="1" width="2.625" style="31" customWidth="1"/>
    <col min="2" max="2" width="16.25" style="31" customWidth="1"/>
    <col min="3" max="3" width="14.375" style="31" customWidth="1"/>
    <col min="4" max="4" width="12.75" style="31" customWidth="1"/>
    <col min="5" max="5" width="9.625" style="31" customWidth="1"/>
    <col min="6" max="6" width="12.75" style="31" customWidth="1"/>
    <col min="7" max="7" width="16.5" style="31" customWidth="1"/>
    <col min="8" max="8" width="10.875" style="31" customWidth="1"/>
    <col min="9" max="9" width="7.75" style="31" customWidth="1"/>
    <col min="10" max="10" width="7.625" style="31" customWidth="1"/>
    <col min="11" max="11" width="7.25" style="31" customWidth="1"/>
    <col min="12" max="13" width="7.375" style="31" customWidth="1"/>
    <col min="14" max="14" width="15" style="31" customWidth="1"/>
    <col min="15" max="15" width="7.625" style="31" customWidth="1"/>
    <col min="16" max="16384" width="9" style="31"/>
  </cols>
  <sheetData>
    <row r="1" spans="1:15" customFormat="1" ht="27.75" customHeight="1">
      <c r="O1" s="207">
        <v>21</v>
      </c>
    </row>
    <row r="2" spans="1:15" s="224" customFormat="1" ht="29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35" customFormat="1">
      <c r="A3" s="328" t="s">
        <v>54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5" s="35" customFormat="1">
      <c r="A4" s="226" t="s">
        <v>55</v>
      </c>
      <c r="B4" s="225"/>
      <c r="C4" s="225"/>
      <c r="D4" s="225"/>
      <c r="E4" s="227"/>
      <c r="F4" s="228"/>
      <c r="G4" s="228"/>
      <c r="H4" s="228"/>
      <c r="I4" s="229"/>
      <c r="J4" s="229"/>
      <c r="K4" s="229"/>
    </row>
    <row r="5" spans="1:15" s="35" customFormat="1">
      <c r="A5" s="276"/>
      <c r="B5" s="230" t="s">
        <v>56</v>
      </c>
      <c r="C5" s="230"/>
      <c r="D5" s="230"/>
      <c r="E5" s="230"/>
      <c r="F5" s="230"/>
      <c r="G5" s="230"/>
      <c r="H5" s="230"/>
      <c r="I5" s="230"/>
      <c r="J5" s="230"/>
      <c r="K5" s="230"/>
    </row>
    <row r="6" spans="1:15" s="34" customFormat="1">
      <c r="A6" s="277"/>
      <c r="B6" s="278" t="s">
        <v>57</v>
      </c>
      <c r="C6" s="279"/>
      <c r="D6" s="279"/>
      <c r="E6" s="279"/>
      <c r="F6" s="279"/>
      <c r="G6" s="279"/>
      <c r="H6" s="279"/>
      <c r="I6" s="279"/>
      <c r="J6" s="279"/>
      <c r="K6" s="279"/>
    </row>
    <row r="7" spans="1:15" s="1" customFormat="1" ht="2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2</v>
      </c>
      <c r="H7" s="3" t="s">
        <v>3</v>
      </c>
      <c r="I7" s="339" t="s">
        <v>6</v>
      </c>
      <c r="J7" s="340"/>
      <c r="K7" s="340"/>
      <c r="L7" s="341"/>
      <c r="M7" s="4" t="s">
        <v>7</v>
      </c>
      <c r="N7" s="3" t="s">
        <v>8</v>
      </c>
      <c r="O7" s="5" t="s">
        <v>16</v>
      </c>
    </row>
    <row r="8" spans="1:15" s="1" customFormat="1" ht="20.25">
      <c r="A8" s="6"/>
      <c r="B8" s="6"/>
      <c r="C8" s="6"/>
      <c r="D8" s="59" t="s">
        <v>66</v>
      </c>
      <c r="E8" s="8" t="s">
        <v>25</v>
      </c>
      <c r="F8" s="6" t="s">
        <v>10</v>
      </c>
      <c r="G8" s="6"/>
      <c r="H8" s="59" t="s">
        <v>66</v>
      </c>
      <c r="I8" s="3" t="s">
        <v>19</v>
      </c>
      <c r="J8" s="3" t="s">
        <v>20</v>
      </c>
      <c r="K8" s="3" t="s">
        <v>21</v>
      </c>
      <c r="L8" s="3" t="s">
        <v>22</v>
      </c>
      <c r="M8" s="8" t="s">
        <v>11</v>
      </c>
      <c r="N8" s="8" t="s">
        <v>12</v>
      </c>
      <c r="O8" s="9" t="s">
        <v>17</v>
      </c>
    </row>
    <row r="9" spans="1:15" s="1" customFormat="1" ht="20.25">
      <c r="A9" s="10"/>
      <c r="B9" s="10"/>
      <c r="C9" s="10"/>
      <c r="D9" s="60" t="s">
        <v>67</v>
      </c>
      <c r="E9" s="12" t="s">
        <v>26</v>
      </c>
      <c r="F9" s="10"/>
      <c r="G9" s="10"/>
      <c r="H9" s="60" t="s">
        <v>67</v>
      </c>
      <c r="I9" s="12" t="s">
        <v>13</v>
      </c>
      <c r="J9" s="13" t="s">
        <v>13</v>
      </c>
      <c r="K9" s="13" t="s">
        <v>13</v>
      </c>
      <c r="L9" s="13" t="s">
        <v>13</v>
      </c>
      <c r="M9" s="12"/>
      <c r="N9" s="12"/>
      <c r="O9" s="13" t="s">
        <v>18</v>
      </c>
    </row>
    <row r="10" spans="1:15" s="1" customFormat="1" ht="20.25">
      <c r="A10" s="147">
        <v>1</v>
      </c>
      <c r="B10" s="55" t="s">
        <v>79</v>
      </c>
      <c r="C10" s="55" t="s">
        <v>592</v>
      </c>
      <c r="D10" s="116" t="s">
        <v>595</v>
      </c>
      <c r="E10" s="58">
        <v>80000</v>
      </c>
      <c r="F10" s="55" t="s">
        <v>79</v>
      </c>
      <c r="G10" s="55" t="s">
        <v>89</v>
      </c>
      <c r="H10" s="116" t="s">
        <v>93</v>
      </c>
      <c r="I10" s="58">
        <v>80000</v>
      </c>
      <c r="J10" s="58">
        <v>80000</v>
      </c>
      <c r="K10" s="58">
        <v>80000</v>
      </c>
      <c r="L10" s="58">
        <v>80000</v>
      </c>
      <c r="M10" s="77" t="s">
        <v>62</v>
      </c>
      <c r="N10" s="148" t="s">
        <v>103</v>
      </c>
      <c r="O10" s="149" t="s">
        <v>58</v>
      </c>
    </row>
    <row r="11" spans="1:15" s="1" customFormat="1" ht="20.25">
      <c r="A11" s="77"/>
      <c r="B11" s="55" t="s">
        <v>88</v>
      </c>
      <c r="C11" s="55" t="s">
        <v>81</v>
      </c>
      <c r="D11" s="1" t="s">
        <v>86</v>
      </c>
      <c r="E11" s="49" t="s">
        <v>95</v>
      </c>
      <c r="F11" s="55" t="s">
        <v>100</v>
      </c>
      <c r="G11" s="55" t="s">
        <v>90</v>
      </c>
      <c r="H11" s="1" t="s">
        <v>86</v>
      </c>
      <c r="I11" s="49" t="s">
        <v>99</v>
      </c>
      <c r="J11" s="77"/>
      <c r="K11" s="77"/>
      <c r="L11" s="77"/>
      <c r="M11" s="77" t="s">
        <v>63</v>
      </c>
      <c r="N11" s="148" t="s">
        <v>104</v>
      </c>
      <c r="O11" s="77" t="s">
        <v>59</v>
      </c>
    </row>
    <row r="12" spans="1:15" s="1" customFormat="1" ht="20.25">
      <c r="A12" s="77"/>
      <c r="B12" s="55" t="s">
        <v>585</v>
      </c>
      <c r="C12" s="55" t="s">
        <v>82</v>
      </c>
      <c r="D12" s="116" t="s">
        <v>87</v>
      </c>
      <c r="E12" s="43" t="s">
        <v>94</v>
      </c>
      <c r="F12" s="55" t="s">
        <v>101</v>
      </c>
      <c r="G12" s="55" t="s">
        <v>91</v>
      </c>
      <c r="H12" s="116" t="s">
        <v>87</v>
      </c>
      <c r="I12" s="150" t="s">
        <v>14</v>
      </c>
      <c r="J12" s="77"/>
      <c r="K12" s="77"/>
      <c r="L12" s="77"/>
      <c r="M12" s="56"/>
      <c r="N12" s="148" t="s">
        <v>105</v>
      </c>
      <c r="O12" s="77" t="s">
        <v>60</v>
      </c>
    </row>
    <row r="13" spans="1:15" s="1" customFormat="1" ht="20.25">
      <c r="A13" s="77"/>
      <c r="B13" s="1" t="s">
        <v>586</v>
      </c>
      <c r="C13" s="55" t="s">
        <v>587</v>
      </c>
      <c r="D13" s="116" t="s">
        <v>88</v>
      </c>
      <c r="E13" s="150" t="s">
        <v>97</v>
      </c>
      <c r="F13" s="55" t="s">
        <v>102</v>
      </c>
      <c r="G13" s="55" t="s">
        <v>92</v>
      </c>
      <c r="H13" s="116" t="s">
        <v>113</v>
      </c>
      <c r="I13" s="150" t="s">
        <v>15</v>
      </c>
      <c r="J13" s="51"/>
      <c r="K13" s="51"/>
      <c r="L13" s="51"/>
      <c r="M13" s="56"/>
      <c r="N13" s="148" t="s">
        <v>116</v>
      </c>
      <c r="O13" s="77" t="s">
        <v>61</v>
      </c>
    </row>
    <row r="14" spans="1:15" s="1" customFormat="1" ht="20.25">
      <c r="A14" s="77"/>
      <c r="B14" s="32" t="s">
        <v>38</v>
      </c>
      <c r="C14" s="32" t="s">
        <v>588</v>
      </c>
      <c r="D14" s="48" t="s">
        <v>76</v>
      </c>
      <c r="E14" s="43" t="s">
        <v>94</v>
      </c>
      <c r="F14" s="56" t="s">
        <v>75</v>
      </c>
      <c r="G14" s="55" t="s">
        <v>77</v>
      </c>
      <c r="H14" s="32" t="s">
        <v>75</v>
      </c>
      <c r="I14" s="32"/>
      <c r="J14" s="77"/>
      <c r="K14" s="77"/>
      <c r="L14" s="77"/>
      <c r="M14" s="56"/>
      <c r="N14" s="148" t="s">
        <v>117</v>
      </c>
      <c r="O14" s="77"/>
    </row>
    <row r="15" spans="1:15" s="1" customFormat="1" ht="20.25">
      <c r="A15" s="77"/>
      <c r="B15" s="55" t="s">
        <v>86</v>
      </c>
      <c r="C15" s="55" t="s">
        <v>593</v>
      </c>
      <c r="D15" s="116" t="s">
        <v>65</v>
      </c>
      <c r="E15" s="90" t="s">
        <v>96</v>
      </c>
      <c r="F15" s="56" t="s">
        <v>65</v>
      </c>
      <c r="G15" s="57" t="s">
        <v>83</v>
      </c>
      <c r="H15" s="48" t="s">
        <v>114</v>
      </c>
      <c r="I15" s="77"/>
      <c r="J15" s="77"/>
      <c r="K15" s="77"/>
      <c r="L15" s="77"/>
      <c r="M15" s="49"/>
      <c r="N15" s="148" t="s">
        <v>118</v>
      </c>
      <c r="O15" s="77"/>
    </row>
    <row r="16" spans="1:15" s="1" customFormat="1" ht="20.25">
      <c r="A16" s="151"/>
      <c r="B16" s="51" t="s">
        <v>80</v>
      </c>
      <c r="C16" s="57" t="s">
        <v>589</v>
      </c>
      <c r="D16" s="116"/>
      <c r="E16" s="43" t="s">
        <v>98</v>
      </c>
      <c r="F16" s="57"/>
      <c r="G16" s="57" t="s">
        <v>84</v>
      </c>
      <c r="H16" s="116" t="s">
        <v>115</v>
      </c>
      <c r="I16" s="77"/>
      <c r="J16" s="77"/>
      <c r="K16" s="77"/>
      <c r="L16" s="77"/>
      <c r="M16" s="49"/>
      <c r="N16" s="148" t="s">
        <v>106</v>
      </c>
      <c r="O16" s="77"/>
    </row>
    <row r="17" spans="1:15" s="1" customFormat="1" ht="20.25">
      <c r="A17" s="151"/>
      <c r="B17" s="32" t="s">
        <v>27</v>
      </c>
      <c r="C17" s="32" t="s">
        <v>84</v>
      </c>
      <c r="D17" s="116" t="s">
        <v>65</v>
      </c>
      <c r="E17" s="152"/>
      <c r="F17" s="57"/>
      <c r="G17" s="57" t="s">
        <v>78</v>
      </c>
      <c r="H17" s="116" t="s">
        <v>65</v>
      </c>
      <c r="I17" s="77"/>
      <c r="J17" s="77"/>
      <c r="K17" s="77"/>
      <c r="L17" s="77"/>
      <c r="M17" s="56"/>
      <c r="N17" s="148" t="s">
        <v>107</v>
      </c>
      <c r="O17" s="77"/>
    </row>
    <row r="18" spans="1:15" s="1" customFormat="1" ht="20.25">
      <c r="A18" s="153"/>
      <c r="B18" s="56" t="s">
        <v>496</v>
      </c>
      <c r="C18" s="57" t="s">
        <v>594</v>
      </c>
      <c r="D18" s="154"/>
      <c r="E18" s="155"/>
      <c r="F18" s="51"/>
      <c r="G18" s="55" t="s">
        <v>85</v>
      </c>
      <c r="I18" s="58"/>
      <c r="J18" s="53"/>
      <c r="K18" s="53"/>
      <c r="L18" s="53"/>
      <c r="M18" s="67"/>
      <c r="N18" s="148" t="s">
        <v>119</v>
      </c>
      <c r="O18" s="53"/>
    </row>
    <row r="19" spans="1:15" s="1" customFormat="1" ht="20.25">
      <c r="A19" s="53"/>
      <c r="B19" s="56" t="s">
        <v>497</v>
      </c>
      <c r="C19" s="55" t="s">
        <v>590</v>
      </c>
      <c r="D19" s="51"/>
      <c r="E19" s="155"/>
      <c r="F19" s="51"/>
      <c r="G19" s="51" t="s">
        <v>74</v>
      </c>
      <c r="I19" s="58"/>
      <c r="J19" s="53"/>
      <c r="K19" s="53"/>
      <c r="L19" s="53"/>
      <c r="M19" s="67"/>
      <c r="N19" s="32" t="s">
        <v>108</v>
      </c>
      <c r="O19" s="53"/>
    </row>
    <row r="20" spans="1:15" s="1" customFormat="1" ht="20.25">
      <c r="A20" s="53"/>
      <c r="B20" s="51"/>
      <c r="C20" s="51" t="s">
        <v>591</v>
      </c>
      <c r="D20" s="51"/>
      <c r="E20" s="155"/>
      <c r="F20" s="51"/>
      <c r="G20" s="51"/>
      <c r="I20" s="58"/>
      <c r="J20" s="53"/>
      <c r="K20" s="53"/>
      <c r="L20" s="53"/>
      <c r="M20" s="67"/>
      <c r="N20" s="32" t="s">
        <v>109</v>
      </c>
      <c r="O20" s="53"/>
    </row>
    <row r="21" spans="1:15" s="1" customFormat="1" ht="20.25">
      <c r="A21" s="53"/>
      <c r="B21" s="51"/>
      <c r="C21" s="51"/>
      <c r="D21" s="51"/>
      <c r="E21" s="155"/>
      <c r="F21" s="51"/>
      <c r="G21" s="51"/>
      <c r="H21" s="32"/>
      <c r="I21" s="58"/>
      <c r="J21" s="53"/>
      <c r="K21" s="53"/>
      <c r="L21" s="53"/>
      <c r="M21" s="67"/>
      <c r="N21" s="32" t="s">
        <v>110</v>
      </c>
      <c r="O21" s="53"/>
    </row>
    <row r="22" spans="1:15" s="1" customFormat="1" ht="20.25">
      <c r="A22" s="53"/>
      <c r="B22" s="51"/>
      <c r="C22" s="51"/>
      <c r="D22" s="51"/>
      <c r="E22" s="155"/>
      <c r="F22" s="51"/>
      <c r="G22" s="51"/>
      <c r="H22" s="32"/>
      <c r="I22" s="58"/>
      <c r="J22" s="53"/>
      <c r="K22" s="53"/>
      <c r="L22" s="53"/>
      <c r="M22" s="67"/>
      <c r="N22" s="32" t="s">
        <v>111</v>
      </c>
      <c r="O22" s="53"/>
    </row>
    <row r="23" spans="1:15" s="1" customFormat="1" ht="20.25">
      <c r="A23" s="53"/>
      <c r="B23" s="51"/>
      <c r="C23" s="51"/>
      <c r="D23" s="51"/>
      <c r="E23" s="155"/>
      <c r="F23" s="51"/>
      <c r="G23" s="51"/>
      <c r="H23" s="32"/>
      <c r="I23" s="58"/>
      <c r="J23" s="53"/>
      <c r="K23" s="53"/>
      <c r="L23" s="53"/>
      <c r="M23" s="67"/>
      <c r="N23" s="1" t="s">
        <v>112</v>
      </c>
      <c r="O23" s="53"/>
    </row>
    <row r="24" spans="1:15" s="1" customFormat="1" ht="20.25">
      <c r="A24" s="53"/>
      <c r="B24" s="51"/>
      <c r="C24" s="51"/>
      <c r="D24" s="51"/>
      <c r="E24" s="155"/>
      <c r="F24" s="51"/>
      <c r="G24" s="51"/>
      <c r="H24" s="32"/>
      <c r="I24" s="58"/>
      <c r="J24" s="53"/>
      <c r="K24" s="53"/>
      <c r="L24" s="53"/>
      <c r="M24" s="67"/>
      <c r="O24" s="53"/>
    </row>
    <row r="25" spans="1:15" s="1" customFormat="1" ht="20.25">
      <c r="A25" s="19"/>
      <c r="B25" s="14"/>
      <c r="C25" s="14"/>
      <c r="D25" s="14"/>
      <c r="E25" s="20"/>
      <c r="F25" s="21"/>
      <c r="G25" s="14"/>
      <c r="H25" s="23"/>
      <c r="I25" s="15"/>
      <c r="J25" s="19"/>
      <c r="K25" s="19"/>
      <c r="L25" s="19"/>
      <c r="M25" s="22"/>
      <c r="N25" s="14"/>
      <c r="O25" s="19"/>
    </row>
    <row r="26" spans="1:15" s="1" customFormat="1" ht="20.25">
      <c r="A26" s="19"/>
      <c r="B26" s="14"/>
      <c r="C26" s="14"/>
      <c r="D26" s="14"/>
      <c r="E26" s="20"/>
      <c r="F26" s="21"/>
      <c r="G26" s="14"/>
      <c r="H26" s="23"/>
      <c r="I26" s="15"/>
      <c r="J26" s="19"/>
      <c r="K26" s="19"/>
      <c r="L26" s="19"/>
      <c r="M26" s="22"/>
      <c r="N26" s="14"/>
      <c r="O26" s="19"/>
    </row>
    <row r="27" spans="1:15" s="1" customFormat="1" ht="20.25">
      <c r="A27" s="24"/>
      <c r="B27" s="25"/>
      <c r="C27" s="25"/>
      <c r="D27" s="25"/>
      <c r="E27" s="26"/>
      <c r="F27" s="27"/>
      <c r="G27" s="25"/>
      <c r="H27" s="28"/>
      <c r="I27" s="29"/>
      <c r="J27" s="24"/>
      <c r="K27" s="24"/>
      <c r="L27" s="24"/>
      <c r="M27" s="30"/>
      <c r="N27" s="25"/>
      <c r="O27" s="24"/>
    </row>
    <row r="28" spans="1:15" s="1" customFormat="1" ht="20.25">
      <c r="A28" s="286"/>
      <c r="B28" s="287"/>
      <c r="C28" s="287"/>
      <c r="D28" s="287"/>
      <c r="E28" s="288"/>
      <c r="F28" s="289"/>
      <c r="G28" s="287"/>
      <c r="H28" s="290"/>
      <c r="I28" s="291"/>
      <c r="J28" s="286"/>
      <c r="K28" s="286"/>
      <c r="L28" s="286"/>
      <c r="M28" s="292"/>
      <c r="N28" s="287"/>
      <c r="O28" s="286"/>
    </row>
    <row r="29" spans="1:15" customFormat="1" ht="27.75" customHeight="1">
      <c r="O29" s="207">
        <v>22</v>
      </c>
    </row>
    <row r="30" spans="1:15" s="224" customFormat="1" ht="29.25">
      <c r="A30" s="342" t="s">
        <v>24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</row>
    <row r="31" spans="1:15" s="225" customFormat="1">
      <c r="A31" s="230" t="s">
        <v>267</v>
      </c>
      <c r="B31" s="230" t="s">
        <v>404</v>
      </c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76"/>
      <c r="N31" s="276"/>
      <c r="O31" s="276"/>
    </row>
    <row r="32" spans="1:15" s="225" customFormat="1">
      <c r="A32" s="280" t="s">
        <v>269</v>
      </c>
      <c r="B32" s="226" t="s">
        <v>405</v>
      </c>
      <c r="C32" s="276"/>
      <c r="D32" s="276"/>
      <c r="E32" s="281"/>
      <c r="F32" s="282"/>
      <c r="G32" s="282"/>
      <c r="H32" s="282"/>
      <c r="I32" s="282"/>
      <c r="J32" s="276"/>
      <c r="K32" s="283"/>
      <c r="L32" s="283"/>
      <c r="M32" s="276"/>
      <c r="N32" s="276"/>
      <c r="O32" s="276"/>
    </row>
    <row r="33" spans="1:15" s="225" customFormat="1">
      <c r="A33" s="277"/>
      <c r="B33" s="284" t="s">
        <v>406</v>
      </c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77"/>
      <c r="N33" s="277"/>
      <c r="O33" s="277"/>
    </row>
    <row r="34" spans="1:15" s="225" customFormat="1">
      <c r="B34" s="285" t="s">
        <v>407</v>
      </c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</row>
    <row r="35" spans="1:15" s="1" customFormat="1" ht="20.25">
      <c r="A35" s="2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2</v>
      </c>
      <c r="H35" s="3" t="s">
        <v>3</v>
      </c>
      <c r="I35" s="339" t="s">
        <v>6</v>
      </c>
      <c r="J35" s="340"/>
      <c r="K35" s="340"/>
      <c r="L35" s="341"/>
      <c r="M35" s="4" t="s">
        <v>7</v>
      </c>
      <c r="N35" s="3" t="s">
        <v>8</v>
      </c>
      <c r="O35" s="3" t="s">
        <v>16</v>
      </c>
    </row>
    <row r="36" spans="1:15" s="1" customFormat="1" ht="20.25">
      <c r="A36" s="6"/>
      <c r="B36" s="6"/>
      <c r="C36" s="6"/>
      <c r="D36" s="6" t="s">
        <v>66</v>
      </c>
      <c r="E36" s="8" t="s">
        <v>25</v>
      </c>
      <c r="F36" s="6" t="s">
        <v>10</v>
      </c>
      <c r="G36" s="6"/>
      <c r="H36" s="6" t="s">
        <v>66</v>
      </c>
      <c r="I36" s="3" t="s">
        <v>19</v>
      </c>
      <c r="J36" s="3" t="s">
        <v>20</v>
      </c>
      <c r="K36" s="3" t="s">
        <v>21</v>
      </c>
      <c r="L36" s="3" t="s">
        <v>22</v>
      </c>
      <c r="M36" s="8" t="s">
        <v>11</v>
      </c>
      <c r="N36" s="8" t="s">
        <v>12</v>
      </c>
      <c r="O36" s="8" t="s">
        <v>17</v>
      </c>
    </row>
    <row r="37" spans="1:15" s="1" customFormat="1" ht="20.25">
      <c r="A37" s="10"/>
      <c r="B37" s="10"/>
      <c r="C37" s="10"/>
      <c r="D37" s="10" t="s">
        <v>67</v>
      </c>
      <c r="E37" s="12" t="s">
        <v>26</v>
      </c>
      <c r="F37" s="10"/>
      <c r="G37" s="10"/>
      <c r="H37" s="10" t="s">
        <v>67</v>
      </c>
      <c r="I37" s="12" t="s">
        <v>13</v>
      </c>
      <c r="J37" s="12" t="s">
        <v>13</v>
      </c>
      <c r="K37" s="12" t="s">
        <v>13</v>
      </c>
      <c r="L37" s="12" t="s">
        <v>13</v>
      </c>
      <c r="M37" s="12"/>
      <c r="N37" s="12"/>
      <c r="O37" s="12" t="s">
        <v>18</v>
      </c>
    </row>
    <row r="38" spans="1:15">
      <c r="A38" s="52" t="s">
        <v>552</v>
      </c>
      <c r="B38" s="45" t="s">
        <v>490</v>
      </c>
      <c r="C38" s="45" t="s">
        <v>517</v>
      </c>
      <c r="D38" s="45" t="s">
        <v>530</v>
      </c>
      <c r="E38" s="52" t="s">
        <v>527</v>
      </c>
      <c r="F38" s="45" t="s">
        <v>529</v>
      </c>
      <c r="G38" s="45" t="s">
        <v>517</v>
      </c>
      <c r="H38" s="45" t="s">
        <v>530</v>
      </c>
      <c r="I38" s="52" t="s">
        <v>527</v>
      </c>
      <c r="J38" s="52" t="s">
        <v>527</v>
      </c>
      <c r="K38" s="52" t="s">
        <v>527</v>
      </c>
      <c r="L38" s="52" t="s">
        <v>527</v>
      </c>
      <c r="M38" s="45" t="s">
        <v>534</v>
      </c>
      <c r="N38" s="45" t="s">
        <v>535</v>
      </c>
      <c r="O38" s="52" t="s">
        <v>58</v>
      </c>
    </row>
    <row r="39" spans="1:15">
      <c r="A39" s="32"/>
      <c r="B39" s="32" t="s">
        <v>491</v>
      </c>
      <c r="C39" s="32" t="s">
        <v>518</v>
      </c>
      <c r="D39" s="32" t="s">
        <v>533</v>
      </c>
      <c r="E39" s="77" t="s">
        <v>95</v>
      </c>
      <c r="F39" s="32" t="s">
        <v>547</v>
      </c>
      <c r="G39" s="32" t="s">
        <v>596</v>
      </c>
      <c r="H39" s="32" t="s">
        <v>531</v>
      </c>
      <c r="I39" s="18" t="s">
        <v>840</v>
      </c>
      <c r="J39" s="32"/>
      <c r="K39" s="32"/>
      <c r="L39" s="32"/>
      <c r="M39" s="32" t="s">
        <v>277</v>
      </c>
      <c r="N39" s="32" t="s">
        <v>536</v>
      </c>
      <c r="O39" s="53" t="s">
        <v>59</v>
      </c>
    </row>
    <row r="40" spans="1:15">
      <c r="A40" s="32"/>
      <c r="B40" s="51" t="s">
        <v>27</v>
      </c>
      <c r="C40" s="32" t="s">
        <v>519</v>
      </c>
      <c r="D40" s="32" t="s">
        <v>526</v>
      </c>
      <c r="E40" s="58">
        <v>70000</v>
      </c>
      <c r="F40" s="32"/>
      <c r="G40" s="32" t="s">
        <v>520</v>
      </c>
      <c r="H40" s="32" t="s">
        <v>532</v>
      </c>
      <c r="I40" s="18" t="s">
        <v>841</v>
      </c>
      <c r="J40" s="32"/>
      <c r="K40" s="32"/>
      <c r="L40" s="32"/>
      <c r="M40" s="32"/>
      <c r="N40" s="32" t="s">
        <v>537</v>
      </c>
      <c r="O40" s="53" t="s">
        <v>124</v>
      </c>
    </row>
    <row r="41" spans="1:15">
      <c r="A41" s="32"/>
      <c r="B41" s="32" t="s">
        <v>493</v>
      </c>
      <c r="C41" s="32" t="s">
        <v>520</v>
      </c>
      <c r="D41" s="32"/>
      <c r="E41" s="77" t="s">
        <v>97</v>
      </c>
      <c r="F41" s="32"/>
      <c r="G41" s="32" t="s">
        <v>599</v>
      </c>
      <c r="H41" s="32" t="s">
        <v>601</v>
      </c>
      <c r="I41" s="18" t="s">
        <v>842</v>
      </c>
      <c r="J41" s="32"/>
      <c r="K41" s="32"/>
      <c r="L41" s="32"/>
      <c r="M41" s="32"/>
      <c r="N41" s="32" t="s">
        <v>538</v>
      </c>
      <c r="O41" s="53" t="s">
        <v>541</v>
      </c>
    </row>
    <row r="42" spans="1:15">
      <c r="A42" s="32"/>
      <c r="B42" s="56" t="s">
        <v>492</v>
      </c>
      <c r="C42" s="32" t="s">
        <v>521</v>
      </c>
      <c r="D42" s="32"/>
      <c r="E42" s="53" t="s">
        <v>528</v>
      </c>
      <c r="F42" s="32"/>
      <c r="G42" s="32" t="s">
        <v>600</v>
      </c>
      <c r="H42" s="32"/>
      <c r="I42" s="32"/>
      <c r="J42" s="32"/>
      <c r="K42" s="32"/>
      <c r="L42" s="32"/>
      <c r="M42" s="32"/>
      <c r="N42" s="32" t="s">
        <v>539</v>
      </c>
      <c r="O42" s="32"/>
    </row>
    <row r="43" spans="1:15">
      <c r="A43" s="32"/>
      <c r="B43" s="17"/>
      <c r="C43" s="32" t="s">
        <v>522</v>
      </c>
      <c r="D43" s="32"/>
      <c r="E43" s="32" t="s">
        <v>96</v>
      </c>
      <c r="F43" s="32"/>
      <c r="G43" s="32" t="s">
        <v>523</v>
      </c>
      <c r="H43" s="32"/>
      <c r="I43" s="32"/>
      <c r="J43" s="32"/>
      <c r="K43" s="32"/>
      <c r="L43" s="32"/>
      <c r="M43" s="32"/>
      <c r="N43" s="32" t="s">
        <v>540</v>
      </c>
      <c r="O43" s="32"/>
    </row>
    <row r="44" spans="1:15">
      <c r="A44" s="32"/>
      <c r="B44" s="32"/>
      <c r="C44" s="32" t="s">
        <v>519</v>
      </c>
      <c r="D44" s="32"/>
      <c r="E44" s="53" t="s">
        <v>528</v>
      </c>
      <c r="F44" s="32"/>
      <c r="G44" s="32" t="s">
        <v>598</v>
      </c>
      <c r="H44" s="32"/>
      <c r="I44" s="32"/>
      <c r="J44" s="32"/>
      <c r="K44" s="32"/>
      <c r="L44" s="32"/>
      <c r="M44" s="32"/>
      <c r="N44" s="32"/>
      <c r="O44" s="32"/>
    </row>
    <row r="45" spans="1:15">
      <c r="A45" s="32"/>
      <c r="B45" s="32"/>
      <c r="C45" s="32" t="s">
        <v>523</v>
      </c>
      <c r="D45" s="32"/>
      <c r="E45" s="32"/>
      <c r="F45" s="32"/>
      <c r="G45" s="32" t="s">
        <v>597</v>
      </c>
      <c r="H45" s="32"/>
      <c r="I45" s="32"/>
      <c r="J45" s="32"/>
      <c r="K45" s="32"/>
      <c r="L45" s="32"/>
      <c r="M45" s="32"/>
      <c r="N45" s="32"/>
      <c r="O45" s="32"/>
    </row>
    <row r="46" spans="1:15">
      <c r="A46" s="32"/>
      <c r="B46" s="32"/>
      <c r="C46" s="32" t="s">
        <v>524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15">
      <c r="A47" s="32"/>
      <c r="B47" s="32"/>
      <c r="C47" s="32" t="s">
        <v>525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</row>
    <row r="48" spans="1:1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</sheetData>
  <mergeCells count="4">
    <mergeCell ref="A30:O30"/>
    <mergeCell ref="I35:L35"/>
    <mergeCell ref="A2:O2"/>
    <mergeCell ref="I7:L7"/>
  </mergeCells>
  <pageMargins left="0.3" right="0.17" top="0.59055118110236227" bottom="0.39370078740157483" header="0.31496062992125984" footer="0.31496062992125984"/>
  <pageSetup paperSize="9" scale="8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0"/>
  <sheetViews>
    <sheetView topLeftCell="A160" workbookViewId="0">
      <selection activeCell="K107" sqref="K107"/>
    </sheetView>
  </sheetViews>
  <sheetFormatPr defaultRowHeight="23.25"/>
  <cols>
    <col min="1" max="1" width="2.375" style="31" customWidth="1"/>
    <col min="2" max="2" width="16.25" style="31" customWidth="1"/>
    <col min="3" max="3" width="13.75" style="31" customWidth="1"/>
    <col min="4" max="4" width="12" style="31" customWidth="1"/>
    <col min="5" max="5" width="9.625" style="31" customWidth="1"/>
    <col min="6" max="6" width="11.375" style="31" customWidth="1"/>
    <col min="7" max="7" width="12.75" style="31" customWidth="1"/>
    <col min="8" max="8" width="10.375" style="31" customWidth="1"/>
    <col min="9" max="9" width="9.875" style="31" customWidth="1"/>
    <col min="10" max="10" width="9.75" style="31" bestFit="1" customWidth="1"/>
    <col min="11" max="11" width="10.625" style="31" customWidth="1"/>
    <col min="12" max="12" width="10.5" style="31" customWidth="1"/>
    <col min="13" max="13" width="9.5" style="31" customWidth="1"/>
    <col min="14" max="14" width="10.375" style="31" customWidth="1"/>
    <col min="15" max="15" width="8" style="31" customWidth="1"/>
    <col min="16" max="16384" width="9" style="31"/>
  </cols>
  <sheetData>
    <row r="1" spans="1:15" customFormat="1" ht="27.75" customHeight="1">
      <c r="O1" s="207">
        <v>23</v>
      </c>
    </row>
    <row r="2" spans="1:15" ht="26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276" customFormat="1">
      <c r="A3" s="344" t="s">
        <v>28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277"/>
      <c r="M3" s="277"/>
    </row>
    <row r="4" spans="1:15" s="276" customFormat="1">
      <c r="A4" s="293" t="s">
        <v>120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77"/>
      <c r="M4" s="277"/>
    </row>
    <row r="5" spans="1:15" s="276" customFormat="1">
      <c r="A5" s="293" t="s">
        <v>121</v>
      </c>
      <c r="B5" s="277"/>
      <c r="C5" s="277"/>
      <c r="D5" s="277"/>
      <c r="E5" s="295"/>
      <c r="F5" s="296"/>
      <c r="G5" s="296"/>
      <c r="H5" s="296"/>
      <c r="I5" s="296"/>
      <c r="J5" s="277"/>
      <c r="K5" s="283"/>
      <c r="L5" s="277"/>
      <c r="M5" s="277"/>
    </row>
    <row r="6" spans="1:15" s="276" customFormat="1">
      <c r="B6" s="294" t="s">
        <v>122</v>
      </c>
      <c r="C6" s="294"/>
      <c r="D6" s="294"/>
      <c r="E6" s="294"/>
      <c r="F6" s="294"/>
      <c r="G6" s="294"/>
      <c r="H6" s="294"/>
      <c r="I6" s="294"/>
      <c r="J6" s="294"/>
      <c r="K6" s="294"/>
      <c r="L6" s="277"/>
      <c r="M6" s="277"/>
    </row>
    <row r="7" spans="1:15" s="276" customFormat="1">
      <c r="B7" s="278" t="s">
        <v>123</v>
      </c>
      <c r="C7" s="279"/>
      <c r="D7" s="279"/>
      <c r="E7" s="279"/>
      <c r="F7" s="279"/>
      <c r="G7" s="279"/>
      <c r="H7" s="279"/>
      <c r="I7" s="279"/>
      <c r="J7" s="279"/>
      <c r="K7" s="279"/>
      <c r="L7" s="277"/>
      <c r="M7" s="277"/>
    </row>
    <row r="8" spans="1:15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8</v>
      </c>
      <c r="O8" s="5" t="s">
        <v>16</v>
      </c>
    </row>
    <row r="9" spans="1:15" s="1" customFormat="1" ht="20.25">
      <c r="A9" s="6"/>
      <c r="B9" s="6"/>
      <c r="C9" s="6"/>
      <c r="D9" s="59" t="s">
        <v>66</v>
      </c>
      <c r="E9" s="8" t="s">
        <v>25</v>
      </c>
      <c r="F9" s="6" t="s">
        <v>10</v>
      </c>
      <c r="G9" s="6"/>
      <c r="H9" s="59" t="s">
        <v>66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12</v>
      </c>
      <c r="O9" s="9" t="s">
        <v>17</v>
      </c>
    </row>
    <row r="10" spans="1:15" s="1" customFormat="1" ht="20.25">
      <c r="A10" s="10"/>
      <c r="B10" s="10"/>
      <c r="C10" s="10"/>
      <c r="D10" s="10" t="s">
        <v>67</v>
      </c>
      <c r="E10" s="12" t="s">
        <v>26</v>
      </c>
      <c r="F10" s="10"/>
      <c r="G10" s="10"/>
      <c r="H10" s="60" t="s">
        <v>67</v>
      </c>
      <c r="I10" s="12" t="s">
        <v>13</v>
      </c>
      <c r="J10" s="13" t="s">
        <v>13</v>
      </c>
      <c r="K10" s="13" t="s">
        <v>13</v>
      </c>
      <c r="L10" s="13" t="s">
        <v>13</v>
      </c>
      <c r="M10" s="12"/>
      <c r="N10" s="12"/>
      <c r="O10" s="13" t="s">
        <v>18</v>
      </c>
    </row>
    <row r="11" spans="1:15" s="1" customFormat="1" ht="20.25">
      <c r="A11" s="63">
        <v>1</v>
      </c>
      <c r="B11" s="64" t="s">
        <v>126</v>
      </c>
      <c r="C11" s="65"/>
      <c r="D11" s="65"/>
      <c r="E11" s="45"/>
      <c r="F11" s="66"/>
      <c r="G11" s="66"/>
      <c r="H11" s="46"/>
      <c r="I11" s="45"/>
      <c r="J11" s="45"/>
      <c r="K11" s="45"/>
      <c r="L11" s="45"/>
      <c r="M11" s="45"/>
      <c r="N11" s="64"/>
      <c r="O11" s="45"/>
    </row>
    <row r="12" spans="1:15" s="1" customFormat="1" ht="20.25">
      <c r="A12" s="16"/>
      <c r="B12" s="61" t="s">
        <v>127</v>
      </c>
      <c r="C12" s="51"/>
      <c r="D12" s="51"/>
      <c r="E12" s="32"/>
      <c r="F12" s="55"/>
      <c r="G12" s="55"/>
      <c r="H12" s="32"/>
      <c r="I12" s="32"/>
      <c r="J12" s="32"/>
      <c r="K12" s="32"/>
      <c r="L12" s="32"/>
      <c r="M12" s="32"/>
      <c r="N12" s="50"/>
      <c r="O12" s="32"/>
    </row>
    <row r="13" spans="1:15" s="1" customFormat="1" ht="20.25">
      <c r="A13" s="16"/>
      <c r="B13" s="50" t="s">
        <v>130</v>
      </c>
      <c r="C13" s="50" t="s">
        <v>133</v>
      </c>
      <c r="D13" s="50" t="s">
        <v>138</v>
      </c>
      <c r="E13" s="15">
        <v>552000</v>
      </c>
      <c r="F13" s="50" t="s">
        <v>130</v>
      </c>
      <c r="G13" s="50" t="s">
        <v>133</v>
      </c>
      <c r="H13" s="50" t="s">
        <v>138</v>
      </c>
      <c r="I13" s="58">
        <v>774560</v>
      </c>
      <c r="J13" s="15">
        <v>1024560</v>
      </c>
      <c r="K13" s="15">
        <v>1200000</v>
      </c>
      <c r="L13" s="15">
        <v>1350000</v>
      </c>
      <c r="M13" s="62" t="s">
        <v>147</v>
      </c>
      <c r="N13" s="48" t="s">
        <v>152</v>
      </c>
      <c r="O13" s="16" t="s">
        <v>58</v>
      </c>
    </row>
    <row r="14" spans="1:15" s="1" customFormat="1" ht="20.25">
      <c r="A14" s="16"/>
      <c r="B14" s="50" t="s">
        <v>131</v>
      </c>
      <c r="C14" s="50" t="s">
        <v>134</v>
      </c>
      <c r="D14" s="50" t="s">
        <v>137</v>
      </c>
      <c r="E14" s="18" t="s">
        <v>95</v>
      </c>
      <c r="F14" s="50" t="s">
        <v>141</v>
      </c>
      <c r="G14" s="50" t="s">
        <v>132</v>
      </c>
      <c r="H14" s="50" t="s">
        <v>137</v>
      </c>
      <c r="I14" s="18" t="s">
        <v>145</v>
      </c>
      <c r="J14" s="16"/>
      <c r="K14" s="16"/>
      <c r="L14" s="16"/>
      <c r="M14" s="62" t="s">
        <v>148</v>
      </c>
      <c r="N14" s="67" t="s">
        <v>153</v>
      </c>
      <c r="O14" s="16" t="s">
        <v>59</v>
      </c>
    </row>
    <row r="15" spans="1:15" s="1" customFormat="1" ht="20.25">
      <c r="A15" s="16"/>
      <c r="B15" s="51" t="s">
        <v>27</v>
      </c>
      <c r="C15" s="50" t="s">
        <v>135</v>
      </c>
      <c r="D15" s="50" t="s">
        <v>139</v>
      </c>
      <c r="E15" s="15">
        <v>552000</v>
      </c>
      <c r="F15" s="56" t="s">
        <v>128</v>
      </c>
      <c r="G15" s="50" t="s">
        <v>142</v>
      </c>
      <c r="H15" s="50" t="s">
        <v>139</v>
      </c>
      <c r="I15" s="40" t="s">
        <v>146</v>
      </c>
      <c r="J15" s="16"/>
      <c r="K15" s="16"/>
      <c r="L15" s="16"/>
      <c r="M15" s="62" t="s">
        <v>149</v>
      </c>
      <c r="N15" s="48" t="s">
        <v>458</v>
      </c>
      <c r="O15" s="16" t="s">
        <v>124</v>
      </c>
    </row>
    <row r="16" spans="1:15" s="1" customFormat="1" ht="20.25">
      <c r="A16" s="16"/>
      <c r="B16" s="32" t="s">
        <v>498</v>
      </c>
      <c r="C16" s="50" t="s">
        <v>136</v>
      </c>
      <c r="D16" s="49" t="s">
        <v>140</v>
      </c>
      <c r="E16" s="40" t="s">
        <v>97</v>
      </c>
      <c r="F16" s="56"/>
      <c r="G16" s="50" t="s">
        <v>144</v>
      </c>
      <c r="H16" s="49" t="s">
        <v>140</v>
      </c>
      <c r="I16" s="40" t="s">
        <v>15</v>
      </c>
      <c r="J16" s="14"/>
      <c r="K16" s="14"/>
      <c r="L16" s="14"/>
      <c r="M16" s="62" t="s">
        <v>150</v>
      </c>
      <c r="N16" s="50" t="s">
        <v>321</v>
      </c>
      <c r="O16" s="16" t="s">
        <v>125</v>
      </c>
    </row>
    <row r="17" spans="1:15" s="1" customFormat="1" ht="20.25">
      <c r="A17" s="16"/>
      <c r="B17" s="162" t="s">
        <v>499</v>
      </c>
      <c r="C17" s="51" t="s">
        <v>129</v>
      </c>
      <c r="D17" s="51"/>
      <c r="E17" s="15">
        <v>552000</v>
      </c>
      <c r="F17" s="57"/>
      <c r="G17" s="50" t="s">
        <v>143</v>
      </c>
      <c r="H17" s="48"/>
      <c r="I17" s="16"/>
      <c r="J17" s="16"/>
      <c r="K17" s="16"/>
      <c r="L17" s="16"/>
      <c r="M17" s="16" t="s">
        <v>151</v>
      </c>
      <c r="N17" s="50"/>
      <c r="O17" s="16"/>
    </row>
    <row r="18" spans="1:15" s="1" customFormat="1" ht="20.25">
      <c r="A18" s="16"/>
      <c r="B18" s="14"/>
      <c r="C18" s="32"/>
      <c r="D18" s="37"/>
      <c r="E18" s="33" t="s">
        <v>15</v>
      </c>
      <c r="F18" s="57"/>
      <c r="G18" s="57"/>
      <c r="H18" s="48"/>
      <c r="I18" s="16"/>
      <c r="J18" s="16"/>
      <c r="K18" s="16"/>
      <c r="L18" s="16"/>
      <c r="M18" s="17"/>
      <c r="N18" s="50"/>
      <c r="O18" s="16"/>
    </row>
    <row r="19" spans="1:15" s="1" customFormat="1" ht="20.25">
      <c r="A19" s="24"/>
      <c r="B19" s="25"/>
      <c r="C19" s="68"/>
      <c r="D19" s="25"/>
      <c r="E19" s="29" t="s">
        <v>65</v>
      </c>
      <c r="F19" s="27"/>
      <c r="G19" s="69"/>
      <c r="H19" s="70"/>
      <c r="I19" s="29"/>
      <c r="J19" s="24"/>
      <c r="K19" s="24"/>
      <c r="L19" s="24"/>
      <c r="M19" s="30"/>
      <c r="N19" s="71"/>
      <c r="O19" s="24"/>
    </row>
    <row r="20" spans="1:15" s="1" customFormat="1" ht="20.25">
      <c r="A20" s="19" t="s">
        <v>154</v>
      </c>
      <c r="B20" s="61" t="s">
        <v>126</v>
      </c>
      <c r="C20" s="61"/>
      <c r="D20" s="61"/>
      <c r="E20" s="20"/>
      <c r="F20" s="21"/>
      <c r="G20" s="14"/>
      <c r="I20" s="15"/>
      <c r="J20" s="19"/>
      <c r="K20" s="19"/>
      <c r="L20" s="19"/>
      <c r="M20" s="22"/>
      <c r="N20" s="32"/>
      <c r="O20" s="19"/>
    </row>
    <row r="21" spans="1:15" s="1" customFormat="1" ht="20.25">
      <c r="A21" s="19"/>
      <c r="B21" s="61" t="s">
        <v>155</v>
      </c>
      <c r="C21" s="61"/>
      <c r="D21" s="61"/>
      <c r="E21" s="20"/>
      <c r="F21" s="21"/>
      <c r="G21" s="14"/>
      <c r="I21" s="15"/>
      <c r="J21" s="19"/>
      <c r="K21" s="19"/>
      <c r="L21" s="19"/>
      <c r="M21" s="22"/>
      <c r="N21" s="32"/>
      <c r="O21" s="19"/>
    </row>
    <row r="22" spans="1:15" s="1" customFormat="1" ht="20.25">
      <c r="A22" s="19"/>
      <c r="B22" s="74" t="s">
        <v>156</v>
      </c>
      <c r="C22" s="72"/>
      <c r="D22" s="73"/>
      <c r="E22" s="20"/>
      <c r="F22" s="21"/>
      <c r="G22" s="14"/>
      <c r="H22" s="23"/>
      <c r="I22" s="15"/>
      <c r="J22" s="19"/>
      <c r="K22" s="19"/>
      <c r="L22" s="19"/>
      <c r="M22" s="22"/>
      <c r="N22" s="32"/>
      <c r="O22" s="19"/>
    </row>
    <row r="23" spans="1:15" s="1" customFormat="1" ht="20.25">
      <c r="A23" s="19"/>
      <c r="B23" s="61" t="s">
        <v>157</v>
      </c>
      <c r="C23" s="72" t="s">
        <v>159</v>
      </c>
      <c r="D23" s="72" t="s">
        <v>164</v>
      </c>
      <c r="E23" s="53" t="s">
        <v>483</v>
      </c>
      <c r="F23" s="61" t="s">
        <v>167</v>
      </c>
      <c r="G23" s="72" t="s">
        <v>159</v>
      </c>
      <c r="H23" s="72" t="s">
        <v>164</v>
      </c>
      <c r="I23" s="58">
        <v>61800</v>
      </c>
      <c r="J23" s="53" t="s">
        <v>809</v>
      </c>
      <c r="K23" s="53" t="s">
        <v>810</v>
      </c>
      <c r="L23" s="58">
        <v>96800</v>
      </c>
      <c r="M23" s="67" t="s">
        <v>128</v>
      </c>
      <c r="N23" s="75" t="s">
        <v>128</v>
      </c>
      <c r="O23" s="16" t="s">
        <v>58</v>
      </c>
    </row>
    <row r="24" spans="1:15" s="1" customFormat="1" ht="20.25">
      <c r="A24" s="19"/>
      <c r="B24" s="1" t="s">
        <v>128</v>
      </c>
      <c r="C24" s="61" t="s">
        <v>158</v>
      </c>
      <c r="D24" s="61" t="s">
        <v>163</v>
      </c>
      <c r="E24" s="18" t="s">
        <v>95</v>
      </c>
      <c r="F24" s="1" t="s">
        <v>168</v>
      </c>
      <c r="G24" s="61" t="s">
        <v>158</v>
      </c>
      <c r="H24" s="61" t="s">
        <v>163</v>
      </c>
      <c r="I24" s="18" t="s">
        <v>172</v>
      </c>
      <c r="J24" s="53"/>
      <c r="K24" s="53"/>
      <c r="L24" s="53"/>
      <c r="M24" s="67"/>
      <c r="N24" s="76" t="s">
        <v>459</v>
      </c>
      <c r="O24" s="16" t="s">
        <v>59</v>
      </c>
    </row>
    <row r="25" spans="1:15" s="1" customFormat="1" ht="20.25">
      <c r="A25" s="19"/>
      <c r="B25" s="51" t="s">
        <v>27</v>
      </c>
      <c r="C25" s="61" t="s">
        <v>162</v>
      </c>
      <c r="D25" s="61" t="s">
        <v>166</v>
      </c>
      <c r="E25" s="15">
        <v>43980</v>
      </c>
      <c r="F25" s="51"/>
      <c r="G25" s="61" t="s">
        <v>162</v>
      </c>
      <c r="H25" s="61" t="s">
        <v>166</v>
      </c>
      <c r="I25" s="40" t="s">
        <v>173</v>
      </c>
      <c r="J25" s="53"/>
      <c r="K25" s="53"/>
      <c r="L25" s="53"/>
      <c r="M25" s="67"/>
      <c r="N25" s="51" t="s">
        <v>158</v>
      </c>
      <c r="O25" s="16" t="s">
        <v>124</v>
      </c>
    </row>
    <row r="26" spans="1:15" s="1" customFormat="1" ht="20.25">
      <c r="A26" s="19"/>
      <c r="B26" s="32" t="s">
        <v>503</v>
      </c>
      <c r="C26" s="61" t="s">
        <v>160</v>
      </c>
      <c r="D26" s="61" t="s">
        <v>165</v>
      </c>
      <c r="E26" s="40" t="s">
        <v>97</v>
      </c>
      <c r="F26" s="51"/>
      <c r="G26" s="61" t="s">
        <v>160</v>
      </c>
      <c r="H26" s="61" t="s">
        <v>165</v>
      </c>
      <c r="I26" s="40" t="s">
        <v>174</v>
      </c>
      <c r="J26" s="53"/>
      <c r="K26" s="53"/>
      <c r="L26" s="53"/>
      <c r="M26" s="67"/>
      <c r="N26" s="1" t="s">
        <v>128</v>
      </c>
      <c r="O26" s="16" t="s">
        <v>125</v>
      </c>
    </row>
    <row r="27" spans="1:15" s="1" customFormat="1" ht="20.25">
      <c r="A27" s="19"/>
      <c r="B27" s="162" t="s">
        <v>500</v>
      </c>
      <c r="C27" s="61" t="s">
        <v>161</v>
      </c>
      <c r="D27" s="14"/>
      <c r="E27" s="15">
        <v>43980</v>
      </c>
      <c r="F27" s="51"/>
      <c r="G27" s="61" t="s">
        <v>170</v>
      </c>
      <c r="H27" s="14"/>
      <c r="I27" s="58"/>
      <c r="J27" s="53"/>
      <c r="K27" s="53"/>
      <c r="L27" s="53"/>
      <c r="M27" s="67"/>
      <c r="N27" s="51"/>
      <c r="O27" s="53"/>
    </row>
    <row r="28" spans="1:15" s="1" customFormat="1" ht="20.25">
      <c r="A28" s="19"/>
      <c r="B28" s="14"/>
      <c r="C28" s="14"/>
      <c r="D28" s="14"/>
      <c r="E28" s="33" t="s">
        <v>96</v>
      </c>
      <c r="F28" s="51"/>
      <c r="G28" s="61" t="s">
        <v>169</v>
      </c>
      <c r="H28" s="32"/>
      <c r="I28" s="58"/>
      <c r="J28" s="53"/>
      <c r="K28" s="53"/>
      <c r="L28" s="53"/>
      <c r="M28" s="67"/>
      <c r="N28" s="51"/>
      <c r="O28" s="53"/>
    </row>
    <row r="29" spans="1:15" s="1" customFormat="1" ht="20.25">
      <c r="A29" s="19"/>
      <c r="B29" s="14"/>
      <c r="C29" s="14"/>
      <c r="D29" s="14"/>
      <c r="E29" s="58">
        <v>43980</v>
      </c>
      <c r="F29" s="51"/>
      <c r="G29" s="51"/>
      <c r="H29" s="32"/>
      <c r="I29" s="58"/>
      <c r="J29" s="53"/>
      <c r="K29" s="53"/>
      <c r="L29" s="53"/>
      <c r="M29" s="67"/>
      <c r="N29" s="51"/>
      <c r="O29" s="53"/>
    </row>
    <row r="30" spans="1:15" s="1" customFormat="1" ht="20.25">
      <c r="A30" s="24"/>
      <c r="B30" s="25"/>
      <c r="C30" s="25"/>
      <c r="D30" s="25"/>
      <c r="E30" s="26"/>
      <c r="F30" s="27"/>
      <c r="G30" s="25"/>
      <c r="H30" s="28"/>
      <c r="I30" s="29"/>
      <c r="J30" s="24"/>
      <c r="K30" s="24"/>
      <c r="L30" s="24"/>
      <c r="M30" s="30"/>
      <c r="N30" s="25"/>
      <c r="O30" s="24"/>
    </row>
    <row r="31" spans="1:15" customFormat="1" ht="27.75" customHeight="1">
      <c r="O31" s="207">
        <v>24</v>
      </c>
    </row>
    <row r="32" spans="1:15" ht="26.25">
      <c r="A32" s="342" t="s">
        <v>24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</row>
    <row r="33" spans="1:15" s="276" customFormat="1">
      <c r="A33" s="344" t="s">
        <v>28</v>
      </c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277"/>
      <c r="M33" s="277"/>
    </row>
    <row r="34" spans="1:15" s="276" customFormat="1">
      <c r="A34" s="293" t="s">
        <v>120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77"/>
      <c r="M34" s="277"/>
    </row>
    <row r="35" spans="1:15" s="276" customFormat="1">
      <c r="A35" s="293" t="s">
        <v>121</v>
      </c>
      <c r="B35" s="277"/>
      <c r="C35" s="277"/>
      <c r="D35" s="277"/>
      <c r="E35" s="295"/>
      <c r="F35" s="296"/>
      <c r="G35" s="296"/>
      <c r="H35" s="296"/>
      <c r="I35" s="296"/>
      <c r="J35" s="277"/>
      <c r="K35" s="283"/>
      <c r="L35" s="277"/>
      <c r="M35" s="277"/>
    </row>
    <row r="36" spans="1:15" s="276" customFormat="1">
      <c r="B36" s="294" t="s">
        <v>122</v>
      </c>
      <c r="C36" s="294"/>
      <c r="D36" s="294"/>
      <c r="E36" s="294"/>
      <c r="F36" s="294"/>
      <c r="G36" s="294"/>
      <c r="H36" s="294"/>
      <c r="I36" s="294"/>
      <c r="J36" s="294"/>
      <c r="K36" s="294"/>
      <c r="L36" s="277"/>
      <c r="M36" s="277"/>
    </row>
    <row r="37" spans="1:15" s="276" customFormat="1">
      <c r="B37" s="278" t="s">
        <v>123</v>
      </c>
      <c r="C37" s="279"/>
      <c r="D37" s="279"/>
      <c r="E37" s="279"/>
      <c r="F37" s="279"/>
      <c r="G37" s="279"/>
      <c r="H37" s="279"/>
      <c r="I37" s="279"/>
      <c r="J37" s="279"/>
      <c r="K37" s="279"/>
      <c r="L37" s="277"/>
      <c r="M37" s="277"/>
    </row>
    <row r="38" spans="1:15" s="1" customFormat="1" ht="20.25">
      <c r="A38" s="2" t="s">
        <v>0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2</v>
      </c>
      <c r="H38" s="3" t="s">
        <v>3</v>
      </c>
      <c r="I38" s="339" t="s">
        <v>6</v>
      </c>
      <c r="J38" s="340"/>
      <c r="K38" s="340"/>
      <c r="L38" s="341"/>
      <c r="M38" s="4" t="s">
        <v>7</v>
      </c>
      <c r="N38" s="3" t="s">
        <v>8</v>
      </c>
      <c r="O38" s="5" t="s">
        <v>16</v>
      </c>
    </row>
    <row r="39" spans="1:15" s="1" customFormat="1" ht="20.25">
      <c r="A39" s="6"/>
      <c r="B39" s="6"/>
      <c r="C39" s="6"/>
      <c r="D39" s="59" t="s">
        <v>66</v>
      </c>
      <c r="E39" s="8" t="s">
        <v>25</v>
      </c>
      <c r="F39" s="6" t="s">
        <v>10</v>
      </c>
      <c r="G39" s="6"/>
      <c r="H39" s="59" t="s">
        <v>66</v>
      </c>
      <c r="I39" s="3" t="s">
        <v>19</v>
      </c>
      <c r="J39" s="3" t="s">
        <v>20</v>
      </c>
      <c r="K39" s="3" t="s">
        <v>21</v>
      </c>
      <c r="L39" s="3" t="s">
        <v>22</v>
      </c>
      <c r="M39" s="8" t="s">
        <v>11</v>
      </c>
      <c r="N39" s="8" t="s">
        <v>12</v>
      </c>
      <c r="O39" s="9" t="s">
        <v>17</v>
      </c>
    </row>
    <row r="40" spans="1:15" s="1" customFormat="1" ht="20.25">
      <c r="A40" s="10"/>
      <c r="B40" s="10"/>
      <c r="C40" s="10"/>
      <c r="D40" s="10" t="s">
        <v>67</v>
      </c>
      <c r="E40" s="12" t="s">
        <v>26</v>
      </c>
      <c r="F40" s="10"/>
      <c r="G40" s="10"/>
      <c r="H40" s="60" t="s">
        <v>67</v>
      </c>
      <c r="I40" s="12" t="s">
        <v>13</v>
      </c>
      <c r="J40" s="13" t="s">
        <v>13</v>
      </c>
      <c r="K40" s="13" t="s">
        <v>13</v>
      </c>
      <c r="L40" s="13" t="s">
        <v>13</v>
      </c>
      <c r="M40" s="12"/>
      <c r="N40" s="12"/>
      <c r="O40" s="13" t="s">
        <v>18</v>
      </c>
    </row>
    <row r="41" spans="1:15" s="1" customFormat="1" ht="20.25">
      <c r="A41" s="45"/>
      <c r="B41" s="78" t="s">
        <v>175</v>
      </c>
      <c r="C41" s="79" t="s">
        <v>179</v>
      </c>
      <c r="D41" s="79" t="s">
        <v>164</v>
      </c>
      <c r="E41" s="47">
        <v>53886</v>
      </c>
      <c r="F41" s="78" t="s">
        <v>185</v>
      </c>
      <c r="G41" s="79" t="s">
        <v>179</v>
      </c>
      <c r="H41" s="79" t="s">
        <v>164</v>
      </c>
      <c r="I41" s="80">
        <v>77832</v>
      </c>
      <c r="J41" s="80">
        <v>100800</v>
      </c>
      <c r="K41" s="80">
        <v>120000</v>
      </c>
      <c r="L41" s="80">
        <v>140000</v>
      </c>
      <c r="M41" s="81" t="s">
        <v>128</v>
      </c>
      <c r="N41" s="82" t="s">
        <v>128</v>
      </c>
      <c r="O41" s="39" t="s">
        <v>58</v>
      </c>
    </row>
    <row r="42" spans="1:15" s="1" customFormat="1" ht="20.25">
      <c r="A42" s="32"/>
      <c r="B42" s="51" t="s">
        <v>27</v>
      </c>
      <c r="C42" s="61" t="s">
        <v>181</v>
      </c>
      <c r="D42" s="61" t="s">
        <v>163</v>
      </c>
      <c r="E42" s="77" t="s">
        <v>95</v>
      </c>
      <c r="F42" s="61" t="s">
        <v>171</v>
      </c>
      <c r="G42" s="61" t="s">
        <v>181</v>
      </c>
      <c r="H42" s="61" t="s">
        <v>163</v>
      </c>
      <c r="I42" s="18" t="s">
        <v>176</v>
      </c>
      <c r="J42" s="32"/>
      <c r="K42" s="32"/>
      <c r="L42" s="32"/>
      <c r="M42" s="67"/>
      <c r="N42" s="76" t="s">
        <v>459</v>
      </c>
      <c r="O42" s="16" t="s">
        <v>59</v>
      </c>
    </row>
    <row r="43" spans="1:15" s="1" customFormat="1" ht="20.25">
      <c r="A43" s="32"/>
      <c r="B43" s="32" t="s">
        <v>501</v>
      </c>
      <c r="C43" s="61" t="s">
        <v>180</v>
      </c>
      <c r="D43" s="61" t="s">
        <v>166</v>
      </c>
      <c r="E43" s="53" t="s">
        <v>182</v>
      </c>
      <c r="F43" s="32"/>
      <c r="G43" s="61" t="s">
        <v>180</v>
      </c>
      <c r="H43" s="61" t="s">
        <v>166</v>
      </c>
      <c r="I43" s="40" t="s">
        <v>178</v>
      </c>
      <c r="J43" s="32"/>
      <c r="K43" s="32"/>
      <c r="L43" s="32"/>
      <c r="M43" s="67"/>
      <c r="N43" s="51" t="s">
        <v>460</v>
      </c>
      <c r="O43" s="16" t="s">
        <v>124</v>
      </c>
    </row>
    <row r="44" spans="1:15" s="1" customFormat="1" ht="20.25">
      <c r="A44" s="32"/>
      <c r="B44" s="162" t="s">
        <v>502</v>
      </c>
      <c r="C44" s="72" t="s">
        <v>177</v>
      </c>
      <c r="D44" s="61" t="s">
        <v>165</v>
      </c>
      <c r="E44" s="77" t="s">
        <v>183</v>
      </c>
      <c r="F44" s="32"/>
      <c r="G44" s="72" t="s">
        <v>177</v>
      </c>
      <c r="H44" s="61" t="s">
        <v>165</v>
      </c>
      <c r="I44" s="40" t="s">
        <v>186</v>
      </c>
      <c r="J44" s="32"/>
      <c r="K44" s="32"/>
      <c r="L44" s="32"/>
      <c r="M44" s="67"/>
      <c r="N44" s="32"/>
      <c r="O44" s="16" t="s">
        <v>125</v>
      </c>
    </row>
    <row r="45" spans="1:15" s="1" customFormat="1" ht="20.25">
      <c r="A45" s="32"/>
      <c r="B45" s="14" t="s">
        <v>65</v>
      </c>
      <c r="C45" s="32"/>
      <c r="D45" s="32"/>
      <c r="E45" s="53" t="s">
        <v>182</v>
      </c>
      <c r="F45" s="32"/>
      <c r="G45" s="32"/>
      <c r="H45" s="32"/>
      <c r="I45" s="32"/>
      <c r="J45" s="32"/>
      <c r="K45" s="32"/>
      <c r="L45" s="32"/>
      <c r="M45" s="67"/>
      <c r="N45" s="51"/>
      <c r="O45" s="53"/>
    </row>
    <row r="46" spans="1:15" s="1" customFormat="1" ht="20.25">
      <c r="A46" s="32"/>
      <c r="B46" s="32"/>
      <c r="C46" s="32"/>
      <c r="D46" s="32"/>
      <c r="E46" s="77" t="s">
        <v>184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15">
      <c r="A47" s="83"/>
      <c r="B47" s="83"/>
      <c r="C47" s="83"/>
      <c r="D47" s="83"/>
      <c r="E47" s="53" t="s">
        <v>182</v>
      </c>
      <c r="F47" s="83"/>
      <c r="G47" s="83"/>
      <c r="H47" s="83"/>
      <c r="I47" s="83"/>
      <c r="J47" s="83"/>
      <c r="K47" s="83"/>
      <c r="L47" s="83"/>
      <c r="M47" s="83"/>
      <c r="N47" s="83"/>
      <c r="O47" s="83"/>
    </row>
    <row r="48" spans="1:15">
      <c r="A48" s="83"/>
      <c r="B48" s="83"/>
      <c r="C48" s="83"/>
      <c r="D48" s="83"/>
      <c r="E48" s="53"/>
      <c r="F48" s="83"/>
      <c r="G48" s="83"/>
      <c r="H48" s="83"/>
      <c r="I48" s="83"/>
      <c r="J48" s="83"/>
      <c r="K48" s="83"/>
      <c r="L48" s="83"/>
      <c r="M48" s="83"/>
      <c r="N48" s="83"/>
      <c r="O48" s="83"/>
    </row>
    <row r="49" spans="1:1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>
      <c r="A50" s="84"/>
      <c r="B50" s="78" t="s">
        <v>188</v>
      </c>
      <c r="C50" s="79" t="s">
        <v>179</v>
      </c>
      <c r="D50" s="79" t="s">
        <v>164</v>
      </c>
      <c r="E50" s="96">
        <v>67670</v>
      </c>
      <c r="F50" s="61" t="s">
        <v>196</v>
      </c>
      <c r="G50" s="72" t="s">
        <v>179</v>
      </c>
      <c r="H50" s="72" t="s">
        <v>164</v>
      </c>
      <c r="I50" s="58">
        <v>85340</v>
      </c>
      <c r="J50" s="58">
        <v>102340</v>
      </c>
      <c r="K50" s="58">
        <v>117340</v>
      </c>
      <c r="L50" s="58">
        <v>132340</v>
      </c>
      <c r="M50" s="181" t="s">
        <v>73</v>
      </c>
      <c r="N50" s="87" t="s">
        <v>128</v>
      </c>
      <c r="O50" s="88" t="s">
        <v>58</v>
      </c>
    </row>
    <row r="51" spans="1:15">
      <c r="A51" s="83"/>
      <c r="B51" s="61" t="s">
        <v>187</v>
      </c>
      <c r="C51" s="61" t="s">
        <v>189</v>
      </c>
      <c r="D51" s="61" t="s">
        <v>191</v>
      </c>
      <c r="E51" s="92" t="s">
        <v>95</v>
      </c>
      <c r="F51" s="51" t="s">
        <v>187</v>
      </c>
      <c r="G51" s="61" t="s">
        <v>189</v>
      </c>
      <c r="H51" s="61" t="s">
        <v>163</v>
      </c>
      <c r="I51" s="18" t="s">
        <v>197</v>
      </c>
      <c r="J51" s="16"/>
      <c r="K51" s="77"/>
      <c r="L51" s="77"/>
      <c r="M51" s="182" t="s">
        <v>59</v>
      </c>
      <c r="N51" s="76" t="s">
        <v>819</v>
      </c>
      <c r="O51" s="88" t="s">
        <v>59</v>
      </c>
    </row>
    <row r="52" spans="1:15">
      <c r="A52" s="83"/>
      <c r="B52" s="61" t="s">
        <v>27</v>
      </c>
      <c r="C52" s="61" t="s">
        <v>190</v>
      </c>
      <c r="D52" s="61" t="s">
        <v>192</v>
      </c>
      <c r="E52" s="97">
        <v>67670</v>
      </c>
      <c r="F52" s="51" t="s">
        <v>65</v>
      </c>
      <c r="G52" s="61" t="s">
        <v>190</v>
      </c>
      <c r="H52" s="74" t="s">
        <v>192</v>
      </c>
      <c r="I52" s="18" t="s">
        <v>198</v>
      </c>
      <c r="J52" s="16"/>
      <c r="K52" s="77"/>
      <c r="L52" s="77"/>
      <c r="M52" s="57" t="s">
        <v>193</v>
      </c>
      <c r="N52" s="76" t="s">
        <v>820</v>
      </c>
      <c r="O52" s="89" t="s">
        <v>124</v>
      </c>
    </row>
    <row r="53" spans="1:15">
      <c r="A53" s="83"/>
      <c r="B53" s="50" t="s">
        <v>503</v>
      </c>
      <c r="C53" s="61" t="s">
        <v>160</v>
      </c>
      <c r="D53" s="61" t="s">
        <v>165</v>
      </c>
      <c r="E53" s="92" t="s">
        <v>97</v>
      </c>
      <c r="F53" s="61"/>
      <c r="G53" s="61" t="s">
        <v>160</v>
      </c>
      <c r="H53" s="61" t="s">
        <v>165</v>
      </c>
      <c r="I53" s="18" t="s">
        <v>199</v>
      </c>
      <c r="J53" s="16"/>
      <c r="K53" s="77"/>
      <c r="L53" s="77"/>
      <c r="M53" s="181" t="s">
        <v>194</v>
      </c>
      <c r="N53" s="76" t="s">
        <v>73</v>
      </c>
      <c r="O53" s="89" t="s">
        <v>125</v>
      </c>
    </row>
    <row r="54" spans="1:15">
      <c r="A54" s="83"/>
      <c r="B54" s="98" t="s">
        <v>504</v>
      </c>
      <c r="C54" s="50" t="s">
        <v>161</v>
      </c>
      <c r="D54" s="61"/>
      <c r="E54" s="99">
        <v>67670</v>
      </c>
      <c r="F54" s="51"/>
      <c r="G54" s="51" t="s">
        <v>161</v>
      </c>
      <c r="H54" s="1"/>
      <c r="I54" s="90"/>
      <c r="J54" s="77"/>
      <c r="K54" s="77"/>
      <c r="L54" s="77"/>
      <c r="M54" s="181" t="s">
        <v>177</v>
      </c>
      <c r="N54" s="76" t="s">
        <v>187</v>
      </c>
      <c r="O54" s="88"/>
    </row>
    <row r="55" spans="1:15">
      <c r="A55" s="83"/>
      <c r="B55" s="140"/>
      <c r="C55" s="100"/>
      <c r="D55" s="61"/>
      <c r="E55" s="92" t="s">
        <v>184</v>
      </c>
      <c r="F55" s="51"/>
      <c r="G55" s="51"/>
      <c r="H55" s="1"/>
      <c r="I55" s="90"/>
      <c r="J55" s="77"/>
      <c r="K55" s="77"/>
      <c r="L55" s="77"/>
      <c r="M55" s="183" t="s">
        <v>195</v>
      </c>
      <c r="N55" s="51"/>
      <c r="O55" s="77"/>
    </row>
    <row r="56" spans="1:15">
      <c r="A56" s="83"/>
      <c r="B56" s="50"/>
      <c r="C56" s="61"/>
      <c r="D56" s="61"/>
      <c r="E56" s="99">
        <v>67670</v>
      </c>
      <c r="F56" s="85"/>
      <c r="G56" s="83"/>
      <c r="H56" s="83"/>
      <c r="I56" s="53"/>
      <c r="J56" s="83"/>
      <c r="K56" s="83"/>
      <c r="L56" s="83"/>
      <c r="M56" s="95"/>
      <c r="N56" s="83"/>
      <c r="O56" s="83"/>
    </row>
    <row r="57" spans="1:15">
      <c r="A57" s="83"/>
      <c r="B57" s="50"/>
      <c r="C57" s="61"/>
      <c r="D57" s="61"/>
      <c r="E57" s="99"/>
      <c r="F57" s="85"/>
      <c r="G57" s="83"/>
      <c r="H57" s="83"/>
      <c r="I57" s="53"/>
      <c r="J57" s="83"/>
      <c r="K57" s="83"/>
      <c r="L57" s="83"/>
      <c r="M57" s="95"/>
      <c r="N57" s="83"/>
      <c r="O57" s="83"/>
    </row>
    <row r="58" spans="1:15">
      <c r="A58" s="54"/>
      <c r="B58" s="101"/>
      <c r="C58" s="102"/>
      <c r="D58" s="103"/>
      <c r="E58" s="103"/>
      <c r="F58" s="103"/>
      <c r="G58" s="54"/>
      <c r="H58" s="54"/>
      <c r="I58" s="70"/>
      <c r="J58" s="54"/>
      <c r="K58" s="54"/>
      <c r="L58" s="54"/>
      <c r="M58" s="54"/>
      <c r="N58" s="54"/>
      <c r="O58" s="54"/>
    </row>
    <row r="59" spans="1:15" customFormat="1" ht="27.75" customHeight="1">
      <c r="O59" s="207">
        <v>25</v>
      </c>
    </row>
    <row r="60" spans="1:15" ht="26.25">
      <c r="A60" s="342" t="s">
        <v>24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</row>
    <row r="61" spans="1:15" s="276" customFormat="1">
      <c r="A61" s="344" t="s">
        <v>28</v>
      </c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277"/>
      <c r="M61" s="277"/>
    </row>
    <row r="62" spans="1:15" s="276" customFormat="1">
      <c r="A62" s="293" t="s">
        <v>120</v>
      </c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77"/>
      <c r="M62" s="277"/>
    </row>
    <row r="63" spans="1:15" s="276" customFormat="1">
      <c r="A63" s="293" t="s">
        <v>121</v>
      </c>
      <c r="B63" s="277"/>
      <c r="C63" s="277"/>
      <c r="D63" s="277"/>
      <c r="E63" s="295"/>
      <c r="F63" s="296"/>
      <c r="G63" s="296"/>
      <c r="H63" s="296"/>
      <c r="I63" s="296"/>
      <c r="J63" s="277"/>
      <c r="K63" s="283"/>
      <c r="L63" s="277"/>
      <c r="M63" s="277"/>
    </row>
    <row r="64" spans="1:15" s="276" customFormat="1">
      <c r="B64" s="294" t="s">
        <v>122</v>
      </c>
      <c r="C64" s="294"/>
      <c r="D64" s="294"/>
      <c r="E64" s="294"/>
      <c r="F64" s="294"/>
      <c r="G64" s="294"/>
      <c r="H64" s="294"/>
      <c r="I64" s="294"/>
      <c r="J64" s="294"/>
      <c r="K64" s="294"/>
      <c r="L64" s="277"/>
      <c r="M64" s="277"/>
    </row>
    <row r="65" spans="1:15" s="276" customFormat="1">
      <c r="B65" s="278" t="s">
        <v>123</v>
      </c>
      <c r="C65" s="279"/>
      <c r="D65" s="279"/>
      <c r="E65" s="279"/>
      <c r="F65" s="279"/>
      <c r="G65" s="279"/>
      <c r="H65" s="279"/>
      <c r="I65" s="279"/>
      <c r="J65" s="279"/>
      <c r="K65" s="279"/>
      <c r="L65" s="277"/>
      <c r="M65" s="277"/>
    </row>
    <row r="66" spans="1:15" s="1" customFormat="1" ht="20.25">
      <c r="A66" s="2" t="s">
        <v>0</v>
      </c>
      <c r="B66" s="2" t="s">
        <v>1</v>
      </c>
      <c r="C66" s="2" t="s">
        <v>2</v>
      </c>
      <c r="D66" s="2" t="s">
        <v>3</v>
      </c>
      <c r="E66" s="2" t="s">
        <v>4</v>
      </c>
      <c r="F66" s="2" t="s">
        <v>5</v>
      </c>
      <c r="G66" s="2" t="s">
        <v>2</v>
      </c>
      <c r="H66" s="3" t="s">
        <v>3</v>
      </c>
      <c r="I66" s="339" t="s">
        <v>6</v>
      </c>
      <c r="J66" s="340"/>
      <c r="K66" s="340"/>
      <c r="L66" s="341"/>
      <c r="M66" s="4" t="s">
        <v>7</v>
      </c>
      <c r="N66" s="3" t="s">
        <v>8</v>
      </c>
      <c r="O66" s="5" t="s">
        <v>16</v>
      </c>
    </row>
    <row r="67" spans="1:15" s="1" customFormat="1" ht="20.25">
      <c r="A67" s="6"/>
      <c r="B67" s="6"/>
      <c r="C67" s="6"/>
      <c r="D67" s="59" t="s">
        <v>66</v>
      </c>
      <c r="E67" s="8" t="s">
        <v>25</v>
      </c>
      <c r="F67" s="6" t="s">
        <v>10</v>
      </c>
      <c r="G67" s="6"/>
      <c r="H67" s="59" t="s">
        <v>66</v>
      </c>
      <c r="I67" s="3" t="s">
        <v>19</v>
      </c>
      <c r="J67" s="3" t="s">
        <v>20</v>
      </c>
      <c r="K67" s="3" t="s">
        <v>21</v>
      </c>
      <c r="L67" s="3" t="s">
        <v>22</v>
      </c>
      <c r="M67" s="8" t="s">
        <v>11</v>
      </c>
      <c r="N67" s="8" t="s">
        <v>12</v>
      </c>
      <c r="O67" s="9" t="s">
        <v>17</v>
      </c>
    </row>
    <row r="68" spans="1:15" s="1" customFormat="1" ht="20.25">
      <c r="A68" s="10"/>
      <c r="B68" s="10"/>
      <c r="C68" s="10"/>
      <c r="D68" s="10" t="s">
        <v>67</v>
      </c>
      <c r="E68" s="12" t="s">
        <v>26</v>
      </c>
      <c r="F68" s="10"/>
      <c r="G68" s="10"/>
      <c r="H68" s="60" t="s">
        <v>67</v>
      </c>
      <c r="I68" s="12" t="s">
        <v>13</v>
      </c>
      <c r="J68" s="13" t="s">
        <v>13</v>
      </c>
      <c r="K68" s="13" t="s">
        <v>13</v>
      </c>
      <c r="L68" s="13" t="s">
        <v>13</v>
      </c>
      <c r="M68" s="12"/>
      <c r="N68" s="12"/>
      <c r="O68" s="13" t="s">
        <v>18</v>
      </c>
    </row>
    <row r="69" spans="1:15">
      <c r="A69" s="84"/>
      <c r="B69" s="61" t="s">
        <v>206</v>
      </c>
      <c r="C69" s="72" t="s">
        <v>159</v>
      </c>
      <c r="D69" s="72" t="s">
        <v>164</v>
      </c>
      <c r="E69" s="58">
        <v>41020</v>
      </c>
      <c r="F69" s="61" t="s">
        <v>210</v>
      </c>
      <c r="G69" s="72" t="s">
        <v>179</v>
      </c>
      <c r="H69" s="72" t="s">
        <v>212</v>
      </c>
      <c r="I69" s="58">
        <v>54740</v>
      </c>
      <c r="J69" s="53" t="s">
        <v>200</v>
      </c>
      <c r="K69" s="53" t="s">
        <v>201</v>
      </c>
      <c r="L69" s="53" t="s">
        <v>202</v>
      </c>
      <c r="M69" s="108" t="s">
        <v>128</v>
      </c>
      <c r="N69" s="87" t="s">
        <v>128</v>
      </c>
      <c r="O69" s="88" t="s">
        <v>58</v>
      </c>
    </row>
    <row r="70" spans="1:15">
      <c r="A70" s="83"/>
      <c r="B70" s="51" t="s">
        <v>211</v>
      </c>
      <c r="C70" s="61" t="s">
        <v>207</v>
      </c>
      <c r="D70" s="61" t="s">
        <v>191</v>
      </c>
      <c r="E70" s="56" t="s">
        <v>95</v>
      </c>
      <c r="F70" s="51" t="s">
        <v>211</v>
      </c>
      <c r="G70" s="61" t="s">
        <v>189</v>
      </c>
      <c r="H70" s="61" t="s">
        <v>213</v>
      </c>
      <c r="I70" s="18" t="s">
        <v>203</v>
      </c>
      <c r="J70" s="19"/>
      <c r="K70" s="53"/>
      <c r="L70" s="53"/>
      <c r="M70" s="108" t="s">
        <v>65</v>
      </c>
      <c r="N70" s="76" t="s">
        <v>459</v>
      </c>
      <c r="O70" s="88" t="s">
        <v>59</v>
      </c>
    </row>
    <row r="71" spans="1:15">
      <c r="A71" s="83"/>
      <c r="B71" s="61" t="s">
        <v>27</v>
      </c>
      <c r="C71" s="61" t="s">
        <v>208</v>
      </c>
      <c r="D71" s="61" t="s">
        <v>192</v>
      </c>
      <c r="E71" s="58">
        <v>35020</v>
      </c>
      <c r="F71" s="51" t="s">
        <v>65</v>
      </c>
      <c r="G71" s="61" t="s">
        <v>190</v>
      </c>
      <c r="H71" s="61" t="s">
        <v>192</v>
      </c>
      <c r="I71" s="18" t="s">
        <v>204</v>
      </c>
      <c r="J71" s="19"/>
      <c r="K71" s="53"/>
      <c r="L71" s="53"/>
      <c r="M71" s="62"/>
      <c r="N71" s="76" t="s">
        <v>461</v>
      </c>
      <c r="O71" s="89" t="s">
        <v>124</v>
      </c>
    </row>
    <row r="72" spans="1:15">
      <c r="A72" s="83"/>
      <c r="B72" s="50" t="s">
        <v>501</v>
      </c>
      <c r="C72" s="72" t="s">
        <v>161</v>
      </c>
      <c r="D72" s="72" t="s">
        <v>165</v>
      </c>
      <c r="E72" s="77" t="s">
        <v>183</v>
      </c>
      <c r="F72" s="61"/>
      <c r="G72" s="72" t="s">
        <v>180</v>
      </c>
      <c r="H72" s="72" t="s">
        <v>165</v>
      </c>
      <c r="I72" s="18" t="s">
        <v>205</v>
      </c>
      <c r="J72" s="19"/>
      <c r="K72" s="53"/>
      <c r="L72" s="53"/>
      <c r="M72" s="67"/>
      <c r="N72" s="51" t="s">
        <v>211</v>
      </c>
      <c r="O72" s="53" t="s">
        <v>125</v>
      </c>
    </row>
    <row r="73" spans="1:15">
      <c r="A73" s="83"/>
      <c r="B73" s="98" t="s">
        <v>821</v>
      </c>
      <c r="C73" s="61"/>
      <c r="D73" s="61"/>
      <c r="E73" s="58">
        <v>35020</v>
      </c>
      <c r="F73" s="51"/>
      <c r="G73" s="51" t="s">
        <v>177</v>
      </c>
      <c r="H73" s="32"/>
      <c r="I73" s="109"/>
      <c r="J73" s="77"/>
      <c r="K73" s="77"/>
      <c r="L73" s="77"/>
      <c r="M73" s="91"/>
      <c r="N73" s="51"/>
      <c r="O73" s="77"/>
    </row>
    <row r="74" spans="1:15">
      <c r="A74" s="83"/>
      <c r="B74" s="140"/>
      <c r="C74" s="83"/>
      <c r="D74" s="83"/>
      <c r="E74" s="110" t="s">
        <v>184</v>
      </c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>
      <c r="A75" s="83"/>
      <c r="B75" s="98"/>
      <c r="C75" s="83"/>
      <c r="D75" s="83"/>
      <c r="E75" s="53" t="s">
        <v>209</v>
      </c>
      <c r="F75" s="83"/>
      <c r="G75" s="83"/>
      <c r="H75" s="83"/>
      <c r="I75" s="83"/>
      <c r="J75" s="83"/>
      <c r="K75" s="83"/>
      <c r="L75" s="83"/>
      <c r="M75" s="83"/>
      <c r="N75" s="83"/>
      <c r="O75" s="83"/>
    </row>
    <row r="76" spans="1:15">
      <c r="A76" s="54"/>
      <c r="B76" s="136"/>
      <c r="C76" s="54"/>
      <c r="D76" s="54"/>
      <c r="E76" s="111"/>
      <c r="F76" s="54"/>
      <c r="G76" s="54"/>
      <c r="H76" s="54"/>
      <c r="I76" s="54"/>
      <c r="J76" s="54"/>
      <c r="K76" s="54"/>
      <c r="L76" s="54"/>
      <c r="M76" s="54"/>
      <c r="N76" s="54"/>
      <c r="O76" s="54"/>
    </row>
    <row r="77" spans="1:15">
      <c r="A77" s="83"/>
      <c r="B77" s="61" t="s">
        <v>222</v>
      </c>
      <c r="C77" s="72" t="s">
        <v>224</v>
      </c>
      <c r="D77" s="72" t="s">
        <v>212</v>
      </c>
      <c r="E77" s="58">
        <v>250900</v>
      </c>
      <c r="F77" s="61" t="s">
        <v>231</v>
      </c>
      <c r="G77" s="72" t="s">
        <v>232</v>
      </c>
      <c r="H77" s="72" t="s">
        <v>212</v>
      </c>
      <c r="I77" s="58">
        <v>337600</v>
      </c>
      <c r="J77" s="53" t="s">
        <v>214</v>
      </c>
      <c r="K77" s="53" t="s">
        <v>215</v>
      </c>
      <c r="L77" s="53" t="s">
        <v>216</v>
      </c>
      <c r="M77" s="93" t="s">
        <v>73</v>
      </c>
      <c r="N77" s="72" t="s">
        <v>128</v>
      </c>
      <c r="O77" s="89" t="s">
        <v>58</v>
      </c>
    </row>
    <row r="78" spans="1:15">
      <c r="A78" s="83"/>
      <c r="B78" s="61" t="s">
        <v>223</v>
      </c>
      <c r="C78" s="61" t="s">
        <v>225</v>
      </c>
      <c r="D78" s="61" t="s">
        <v>213</v>
      </c>
      <c r="E78" s="77" t="s">
        <v>95</v>
      </c>
      <c r="F78" s="61" t="s">
        <v>220</v>
      </c>
      <c r="G78" s="61" t="s">
        <v>233</v>
      </c>
      <c r="H78" s="61" t="s">
        <v>213</v>
      </c>
      <c r="I78" s="18" t="s">
        <v>218</v>
      </c>
      <c r="J78" s="19"/>
      <c r="K78" s="53"/>
      <c r="L78" s="53"/>
      <c r="M78" s="93" t="s">
        <v>59</v>
      </c>
      <c r="N78" s="61" t="s">
        <v>459</v>
      </c>
      <c r="O78" s="89" t="s">
        <v>59</v>
      </c>
    </row>
    <row r="79" spans="1:15">
      <c r="A79" s="83"/>
      <c r="B79" s="61" t="s">
        <v>27</v>
      </c>
      <c r="C79" s="61" t="s">
        <v>226</v>
      </c>
      <c r="D79" s="61" t="s">
        <v>192</v>
      </c>
      <c r="E79" s="58">
        <v>243900</v>
      </c>
      <c r="F79" s="51" t="s">
        <v>217</v>
      </c>
      <c r="G79" s="61" t="s">
        <v>234</v>
      </c>
      <c r="H79" s="61" t="s">
        <v>192</v>
      </c>
      <c r="I79" s="18" t="s">
        <v>219</v>
      </c>
      <c r="J79" s="23"/>
      <c r="K79" s="32"/>
      <c r="L79" s="32"/>
      <c r="M79" s="57" t="s">
        <v>193</v>
      </c>
      <c r="N79" s="61" t="s">
        <v>462</v>
      </c>
      <c r="O79" s="89" t="s">
        <v>124</v>
      </c>
    </row>
    <row r="80" spans="1:15">
      <c r="A80" s="83"/>
      <c r="B80" s="50" t="s">
        <v>501</v>
      </c>
      <c r="C80" s="61" t="s">
        <v>227</v>
      </c>
      <c r="D80" s="72" t="s">
        <v>165</v>
      </c>
      <c r="E80" s="77" t="s">
        <v>183</v>
      </c>
      <c r="F80" s="51" t="s">
        <v>65</v>
      </c>
      <c r="G80" s="61" t="s">
        <v>235</v>
      </c>
      <c r="H80" s="72" t="s">
        <v>165</v>
      </c>
      <c r="I80" s="18" t="s">
        <v>221</v>
      </c>
      <c r="J80" s="23"/>
      <c r="K80" s="32"/>
      <c r="L80" s="32"/>
      <c r="M80" s="93" t="s">
        <v>194</v>
      </c>
      <c r="N80" s="61" t="s">
        <v>248</v>
      </c>
      <c r="O80" s="89" t="s">
        <v>125</v>
      </c>
    </row>
    <row r="81" spans="1:15">
      <c r="A81" s="83"/>
      <c r="B81" s="98" t="s">
        <v>505</v>
      </c>
      <c r="C81" s="112" t="s">
        <v>228</v>
      </c>
      <c r="D81" s="6"/>
      <c r="E81" s="53" t="s">
        <v>230</v>
      </c>
      <c r="F81" s="6"/>
      <c r="G81" s="112" t="s">
        <v>236</v>
      </c>
      <c r="H81" s="6"/>
      <c r="I81" s="8"/>
      <c r="J81" s="8"/>
      <c r="K81" s="8"/>
      <c r="L81" s="8"/>
      <c r="M81" s="93" t="s">
        <v>177</v>
      </c>
      <c r="N81" s="61"/>
      <c r="O81" s="89"/>
    </row>
    <row r="82" spans="1:15">
      <c r="A82" s="83"/>
      <c r="B82" s="140"/>
      <c r="C82" s="112" t="s">
        <v>229</v>
      </c>
      <c r="D82" s="6"/>
      <c r="E82" s="53" t="s">
        <v>184</v>
      </c>
      <c r="F82" s="6"/>
      <c r="G82" s="112" t="s">
        <v>161</v>
      </c>
      <c r="H82" s="6"/>
      <c r="I82" s="8"/>
      <c r="J82" s="8"/>
      <c r="K82" s="8"/>
      <c r="L82" s="8"/>
      <c r="M82" s="94" t="s">
        <v>195</v>
      </c>
      <c r="N82" s="8"/>
      <c r="O82" s="8"/>
    </row>
    <row r="83" spans="1:15">
      <c r="A83" s="83"/>
      <c r="B83" s="98"/>
      <c r="C83" s="83"/>
      <c r="D83" s="83"/>
      <c r="E83" s="53" t="s">
        <v>230</v>
      </c>
      <c r="F83" s="83"/>
      <c r="G83" s="83"/>
      <c r="H83" s="83"/>
      <c r="I83" s="83"/>
      <c r="J83" s="83"/>
      <c r="K83" s="83"/>
      <c r="L83" s="83"/>
      <c r="M83" s="83"/>
      <c r="N83" s="83"/>
      <c r="O83" s="83"/>
    </row>
    <row r="84" spans="1:15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</row>
    <row r="85" spans="1:1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</row>
    <row r="86" spans="1:15" customFormat="1" ht="27.75" customHeight="1">
      <c r="O86" s="207">
        <v>26</v>
      </c>
    </row>
    <row r="87" spans="1:15" ht="26.25">
      <c r="A87" s="342" t="s">
        <v>24</v>
      </c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2"/>
      <c r="N87" s="342"/>
      <c r="O87" s="342"/>
    </row>
    <row r="88" spans="1:15" s="276" customFormat="1">
      <c r="A88" s="344" t="s">
        <v>28</v>
      </c>
      <c r="B88" s="344"/>
      <c r="C88" s="344"/>
      <c r="D88" s="344"/>
      <c r="E88" s="344"/>
      <c r="F88" s="344"/>
      <c r="G88" s="344"/>
      <c r="H88" s="344"/>
      <c r="I88" s="344"/>
      <c r="J88" s="344"/>
      <c r="K88" s="344"/>
      <c r="L88" s="277"/>
      <c r="M88" s="277"/>
    </row>
    <row r="89" spans="1:15" s="276" customFormat="1">
      <c r="A89" s="293" t="s">
        <v>120</v>
      </c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77"/>
      <c r="M89" s="277"/>
    </row>
    <row r="90" spans="1:15" s="276" customFormat="1">
      <c r="A90" s="293" t="s">
        <v>121</v>
      </c>
      <c r="B90" s="277"/>
      <c r="C90" s="277"/>
      <c r="D90" s="277"/>
      <c r="E90" s="295"/>
      <c r="F90" s="296"/>
      <c r="G90" s="296"/>
      <c r="H90" s="296"/>
      <c r="I90" s="296"/>
      <c r="J90" s="277"/>
      <c r="K90" s="283"/>
      <c r="L90" s="277"/>
      <c r="M90" s="277"/>
    </row>
    <row r="91" spans="1:15" s="276" customFormat="1">
      <c r="B91" s="294" t="s">
        <v>122</v>
      </c>
      <c r="C91" s="294"/>
      <c r="D91" s="294"/>
      <c r="E91" s="294"/>
      <c r="F91" s="294"/>
      <c r="G91" s="294"/>
      <c r="H91" s="294"/>
      <c r="I91" s="294"/>
      <c r="J91" s="294"/>
      <c r="K91" s="294"/>
      <c r="L91" s="277"/>
      <c r="M91" s="277"/>
    </row>
    <row r="92" spans="1:15" s="276" customFormat="1">
      <c r="B92" s="278" t="s">
        <v>123</v>
      </c>
      <c r="C92" s="279"/>
      <c r="D92" s="279"/>
      <c r="E92" s="279"/>
      <c r="F92" s="279"/>
      <c r="G92" s="279"/>
      <c r="H92" s="279"/>
      <c r="I92" s="279"/>
      <c r="J92" s="279"/>
      <c r="K92" s="279"/>
      <c r="L92" s="277"/>
      <c r="M92" s="277"/>
    </row>
    <row r="93" spans="1:15" s="1" customFormat="1" ht="20.25">
      <c r="A93" s="2" t="s">
        <v>0</v>
      </c>
      <c r="B93" s="2" t="s">
        <v>1</v>
      </c>
      <c r="C93" s="2" t="s">
        <v>2</v>
      </c>
      <c r="D93" s="2" t="s">
        <v>3</v>
      </c>
      <c r="E93" s="2" t="s">
        <v>4</v>
      </c>
      <c r="F93" s="2" t="s">
        <v>5</v>
      </c>
      <c r="G93" s="2" t="s">
        <v>2</v>
      </c>
      <c r="H93" s="3" t="s">
        <v>3</v>
      </c>
      <c r="I93" s="339" t="s">
        <v>6</v>
      </c>
      <c r="J93" s="340"/>
      <c r="K93" s="340"/>
      <c r="L93" s="341"/>
      <c r="M93" s="4" t="s">
        <v>7</v>
      </c>
      <c r="N93" s="3" t="s">
        <v>8</v>
      </c>
      <c r="O93" s="5" t="s">
        <v>16</v>
      </c>
    </row>
    <row r="94" spans="1:15" s="1" customFormat="1" ht="20.25">
      <c r="A94" s="6"/>
      <c r="B94" s="6"/>
      <c r="C94" s="6"/>
      <c r="D94" s="59" t="s">
        <v>66</v>
      </c>
      <c r="E94" s="8" t="s">
        <v>25</v>
      </c>
      <c r="F94" s="6" t="s">
        <v>10</v>
      </c>
      <c r="G94" s="6"/>
      <c r="H94" s="59" t="s">
        <v>66</v>
      </c>
      <c r="I94" s="3" t="s">
        <v>19</v>
      </c>
      <c r="J94" s="3" t="s">
        <v>20</v>
      </c>
      <c r="K94" s="3" t="s">
        <v>21</v>
      </c>
      <c r="L94" s="3" t="s">
        <v>22</v>
      </c>
      <c r="M94" s="8" t="s">
        <v>11</v>
      </c>
      <c r="N94" s="8" t="s">
        <v>12</v>
      </c>
      <c r="O94" s="9" t="s">
        <v>17</v>
      </c>
    </row>
    <row r="95" spans="1:15" s="1" customFormat="1" ht="20.25">
      <c r="A95" s="10"/>
      <c r="B95" s="10"/>
      <c r="C95" s="10"/>
      <c r="D95" s="10" t="s">
        <v>67</v>
      </c>
      <c r="E95" s="12" t="s">
        <v>26</v>
      </c>
      <c r="F95" s="10"/>
      <c r="G95" s="10"/>
      <c r="H95" s="60" t="s">
        <v>67</v>
      </c>
      <c r="I95" s="12" t="s">
        <v>13</v>
      </c>
      <c r="J95" s="13" t="s">
        <v>13</v>
      </c>
      <c r="K95" s="13" t="s">
        <v>13</v>
      </c>
      <c r="L95" s="13" t="s">
        <v>13</v>
      </c>
      <c r="M95" s="12"/>
      <c r="N95" s="12"/>
      <c r="O95" s="13" t="s">
        <v>18</v>
      </c>
    </row>
    <row r="96" spans="1:15">
      <c r="A96" s="84"/>
      <c r="B96" s="51" t="s">
        <v>237</v>
      </c>
      <c r="C96" s="113" t="s">
        <v>224</v>
      </c>
      <c r="D96" s="72" t="s">
        <v>212</v>
      </c>
      <c r="E96" s="58">
        <v>35900</v>
      </c>
      <c r="F96" s="51" t="s">
        <v>231</v>
      </c>
      <c r="G96" s="113" t="s">
        <v>232</v>
      </c>
      <c r="H96" s="72" t="s">
        <v>212</v>
      </c>
      <c r="I96" s="58">
        <v>45000</v>
      </c>
      <c r="J96" s="53" t="s">
        <v>238</v>
      </c>
      <c r="K96" s="53" t="s">
        <v>239</v>
      </c>
      <c r="L96" s="53" t="s">
        <v>240</v>
      </c>
      <c r="M96" s="86" t="s">
        <v>73</v>
      </c>
      <c r="N96" s="72" t="s">
        <v>128</v>
      </c>
      <c r="O96" s="89" t="s">
        <v>58</v>
      </c>
    </row>
    <row r="97" spans="1:15">
      <c r="A97" s="83"/>
      <c r="B97" s="51" t="s">
        <v>242</v>
      </c>
      <c r="C97" s="51" t="s">
        <v>225</v>
      </c>
      <c r="D97" s="61" t="s">
        <v>244</v>
      </c>
      <c r="E97" s="77" t="s">
        <v>95</v>
      </c>
      <c r="F97" s="51" t="s">
        <v>245</v>
      </c>
      <c r="G97" s="51" t="s">
        <v>233</v>
      </c>
      <c r="H97" s="61" t="s">
        <v>244</v>
      </c>
      <c r="I97" s="18" t="s">
        <v>241</v>
      </c>
      <c r="J97" s="9"/>
      <c r="K97" s="8"/>
      <c r="L97" s="8"/>
      <c r="M97" s="86" t="s">
        <v>59</v>
      </c>
      <c r="N97" s="61" t="s">
        <v>459</v>
      </c>
      <c r="O97" s="89" t="s">
        <v>59</v>
      </c>
    </row>
    <row r="98" spans="1:15">
      <c r="A98" s="83"/>
      <c r="B98" s="51" t="s">
        <v>485</v>
      </c>
      <c r="C98" s="51" t="s">
        <v>226</v>
      </c>
      <c r="D98" s="61" t="s">
        <v>192</v>
      </c>
      <c r="E98" s="58">
        <v>26000</v>
      </c>
      <c r="F98" s="51" t="s">
        <v>246</v>
      </c>
      <c r="G98" s="51" t="s">
        <v>234</v>
      </c>
      <c r="H98" s="61" t="s">
        <v>192</v>
      </c>
      <c r="I98" s="18" t="s">
        <v>219</v>
      </c>
      <c r="J98" s="9"/>
      <c r="K98" s="8"/>
      <c r="L98" s="8"/>
      <c r="M98" s="48" t="s">
        <v>193</v>
      </c>
      <c r="N98" s="61" t="s">
        <v>462</v>
      </c>
      <c r="O98" s="89" t="s">
        <v>124</v>
      </c>
    </row>
    <row r="99" spans="1:15">
      <c r="A99" s="83"/>
      <c r="B99" s="61" t="s">
        <v>506</v>
      </c>
      <c r="C99" s="51" t="s">
        <v>227</v>
      </c>
      <c r="D99" s="72" t="s">
        <v>165</v>
      </c>
      <c r="E99" s="77" t="s">
        <v>183</v>
      </c>
      <c r="F99" s="51" t="s">
        <v>247</v>
      </c>
      <c r="G99" s="51" t="s">
        <v>235</v>
      </c>
      <c r="H99" s="72" t="s">
        <v>165</v>
      </c>
      <c r="I99" s="18" t="s">
        <v>221</v>
      </c>
      <c r="J99" s="9"/>
      <c r="K99" s="8"/>
      <c r="L99" s="8"/>
      <c r="M99" s="86" t="s">
        <v>194</v>
      </c>
      <c r="N99" s="61" t="s">
        <v>248</v>
      </c>
      <c r="O99" s="89" t="s">
        <v>125</v>
      </c>
    </row>
    <row r="100" spans="1:15">
      <c r="A100" s="83"/>
      <c r="B100" s="50" t="s">
        <v>507</v>
      </c>
      <c r="C100" s="112" t="s">
        <v>243</v>
      </c>
      <c r="D100" s="6"/>
      <c r="E100" s="53" t="s">
        <v>230</v>
      </c>
      <c r="F100" s="6"/>
      <c r="G100" s="112" t="s">
        <v>236</v>
      </c>
      <c r="H100" s="6"/>
      <c r="I100" s="8"/>
      <c r="J100" s="8"/>
      <c r="K100" s="8"/>
      <c r="L100" s="8"/>
      <c r="M100" s="86" t="s">
        <v>177</v>
      </c>
      <c r="N100" s="61"/>
      <c r="O100" s="89"/>
    </row>
    <row r="101" spans="1:15">
      <c r="A101" s="83"/>
      <c r="B101" s="51" t="s">
        <v>508</v>
      </c>
      <c r="C101" s="32" t="s">
        <v>161</v>
      </c>
      <c r="D101" s="32"/>
      <c r="E101" s="53" t="s">
        <v>184</v>
      </c>
      <c r="F101" s="32"/>
      <c r="G101" s="32" t="s">
        <v>161</v>
      </c>
      <c r="H101" s="32"/>
      <c r="I101" s="32"/>
      <c r="J101" s="32"/>
      <c r="K101" s="32"/>
      <c r="L101" s="32"/>
      <c r="M101" s="91" t="s">
        <v>195</v>
      </c>
      <c r="N101" s="8"/>
      <c r="O101" s="8"/>
    </row>
    <row r="102" spans="1:15">
      <c r="A102" s="83"/>
      <c r="B102" s="141"/>
      <c r="C102" s="83"/>
      <c r="D102" s="83"/>
      <c r="E102" s="53" t="s">
        <v>230</v>
      </c>
      <c r="F102" s="83"/>
      <c r="G102" s="83"/>
      <c r="H102" s="83"/>
      <c r="I102" s="83"/>
      <c r="J102" s="83"/>
      <c r="K102" s="83"/>
      <c r="L102" s="83"/>
      <c r="M102" s="83"/>
      <c r="N102" s="83"/>
      <c r="O102" s="83"/>
    </row>
    <row r="103" spans="1:15">
      <c r="A103" s="54"/>
      <c r="B103" s="137"/>
      <c r="C103" s="54"/>
      <c r="D103" s="54"/>
      <c r="E103" s="114"/>
      <c r="F103" s="54"/>
      <c r="G103" s="54"/>
      <c r="H103" s="54"/>
      <c r="I103" s="54"/>
      <c r="J103" s="54"/>
      <c r="K103" s="54"/>
      <c r="L103" s="54"/>
      <c r="M103" s="54"/>
      <c r="N103" s="54"/>
      <c r="O103" s="54"/>
    </row>
    <row r="104" spans="1:15">
      <c r="A104" s="62" t="s">
        <v>257</v>
      </c>
      <c r="B104" s="50" t="s">
        <v>258</v>
      </c>
      <c r="C104" s="50" t="s">
        <v>133</v>
      </c>
      <c r="D104" s="50" t="s">
        <v>261</v>
      </c>
      <c r="E104" s="33">
        <v>6109200</v>
      </c>
      <c r="F104" s="50" t="s">
        <v>1</v>
      </c>
      <c r="G104" s="50" t="s">
        <v>133</v>
      </c>
      <c r="H104" s="50" t="s">
        <v>261</v>
      </c>
      <c r="I104" s="58">
        <v>6248800</v>
      </c>
      <c r="J104" s="53" t="s">
        <v>250</v>
      </c>
      <c r="K104" s="53" t="s">
        <v>251</v>
      </c>
      <c r="L104" s="53" t="s">
        <v>252</v>
      </c>
      <c r="M104" s="116" t="s">
        <v>147</v>
      </c>
      <c r="N104" s="50" t="s">
        <v>463</v>
      </c>
      <c r="O104" s="62" t="s">
        <v>58</v>
      </c>
    </row>
    <row r="105" spans="1:15">
      <c r="A105" s="62"/>
      <c r="B105" s="51" t="s">
        <v>486</v>
      </c>
      <c r="C105" s="50" t="s">
        <v>134</v>
      </c>
      <c r="D105" s="35" t="s">
        <v>148</v>
      </c>
      <c r="E105" s="17" t="s">
        <v>95</v>
      </c>
      <c r="F105" s="51" t="s">
        <v>266</v>
      </c>
      <c r="G105" s="50" t="s">
        <v>132</v>
      </c>
      <c r="H105" s="35" t="s">
        <v>148</v>
      </c>
      <c r="I105" s="18" t="s">
        <v>253</v>
      </c>
      <c r="J105" s="23"/>
      <c r="K105" s="32"/>
      <c r="L105" s="32"/>
      <c r="M105" s="48" t="s">
        <v>148</v>
      </c>
      <c r="N105" s="50" t="s">
        <v>464</v>
      </c>
      <c r="O105" s="62" t="s">
        <v>59</v>
      </c>
    </row>
    <row r="106" spans="1:15">
      <c r="A106" s="62"/>
      <c r="B106" s="61" t="s">
        <v>27</v>
      </c>
      <c r="C106" s="50" t="s">
        <v>259</v>
      </c>
      <c r="D106" s="48" t="s">
        <v>262</v>
      </c>
      <c r="E106" s="33">
        <v>6109200</v>
      </c>
      <c r="F106" s="51" t="s">
        <v>65</v>
      </c>
      <c r="G106" s="50" t="s">
        <v>142</v>
      </c>
      <c r="H106" s="48" t="s">
        <v>262</v>
      </c>
      <c r="I106" s="18" t="s">
        <v>254</v>
      </c>
      <c r="J106" s="23"/>
      <c r="K106" s="32"/>
      <c r="L106" s="32"/>
      <c r="M106" s="48" t="s">
        <v>255</v>
      </c>
      <c r="N106" s="50" t="s">
        <v>465</v>
      </c>
      <c r="O106" s="62"/>
    </row>
    <row r="107" spans="1:15">
      <c r="A107" s="32"/>
      <c r="B107" s="50" t="s">
        <v>507</v>
      </c>
      <c r="C107" s="32" t="s">
        <v>260</v>
      </c>
      <c r="D107" s="32" t="s">
        <v>263</v>
      </c>
      <c r="E107" s="17" t="s">
        <v>183</v>
      </c>
      <c r="F107" s="32"/>
      <c r="G107" s="32" t="s">
        <v>144</v>
      </c>
      <c r="H107" s="32" t="s">
        <v>263</v>
      </c>
      <c r="I107" s="18" t="s">
        <v>256</v>
      </c>
      <c r="J107" s="23"/>
      <c r="K107" s="32"/>
      <c r="L107" s="32"/>
      <c r="M107" s="62"/>
      <c r="N107" s="50"/>
      <c r="O107" s="62"/>
    </row>
    <row r="108" spans="1:15">
      <c r="A108" s="83"/>
      <c r="B108" s="51" t="s">
        <v>509</v>
      </c>
      <c r="C108" s="83"/>
      <c r="D108" s="32" t="s">
        <v>264</v>
      </c>
      <c r="E108" s="131" t="s">
        <v>265</v>
      </c>
      <c r="F108" s="83"/>
      <c r="G108" s="32" t="s">
        <v>143</v>
      </c>
      <c r="H108" s="32" t="s">
        <v>264</v>
      </c>
      <c r="I108" s="83"/>
      <c r="J108" s="83"/>
      <c r="K108" s="83"/>
      <c r="L108" s="83"/>
      <c r="M108" s="83"/>
      <c r="N108" s="83"/>
      <c r="O108" s="83"/>
    </row>
    <row r="109" spans="1:15">
      <c r="A109" s="83"/>
      <c r="B109" s="23"/>
      <c r="C109" s="83"/>
      <c r="D109" s="32" t="s">
        <v>84</v>
      </c>
      <c r="E109" s="131" t="s">
        <v>184</v>
      </c>
      <c r="F109" s="83"/>
      <c r="G109" s="32"/>
      <c r="H109" s="32" t="s">
        <v>84</v>
      </c>
      <c r="I109" s="83"/>
      <c r="J109" s="83"/>
      <c r="K109" s="83"/>
      <c r="L109" s="83"/>
      <c r="M109" s="83"/>
      <c r="N109" s="83"/>
      <c r="O109" s="83"/>
    </row>
    <row r="110" spans="1:15">
      <c r="A110" s="83"/>
      <c r="B110" s="32"/>
      <c r="C110" s="83"/>
      <c r="D110" s="83"/>
      <c r="E110" s="131" t="s">
        <v>265</v>
      </c>
      <c r="F110" s="83"/>
      <c r="G110" s="32"/>
      <c r="H110" s="32"/>
      <c r="I110" s="83"/>
      <c r="J110" s="83"/>
      <c r="K110" s="83"/>
      <c r="L110" s="83"/>
      <c r="M110" s="83"/>
      <c r="N110" s="83"/>
      <c r="O110" s="83"/>
    </row>
    <row r="111" spans="1:15">
      <c r="A111" s="83"/>
      <c r="B111" s="83"/>
      <c r="C111" s="83"/>
      <c r="D111" s="83"/>
      <c r="E111" s="110"/>
      <c r="F111" s="83"/>
      <c r="G111" s="32"/>
      <c r="H111" s="32"/>
      <c r="I111" s="83"/>
      <c r="J111" s="83"/>
      <c r="K111" s="83"/>
      <c r="L111" s="83"/>
      <c r="M111" s="83"/>
      <c r="N111" s="83"/>
      <c r="O111" s="83"/>
    </row>
    <row r="112" spans="1:15">
      <c r="A112" s="83"/>
      <c r="B112" s="83"/>
      <c r="C112" s="83"/>
      <c r="D112" s="83"/>
      <c r="E112" s="110"/>
      <c r="F112" s="83"/>
      <c r="G112" s="32"/>
      <c r="H112" s="32"/>
      <c r="I112" s="83"/>
      <c r="J112" s="83"/>
      <c r="K112" s="83"/>
      <c r="L112" s="83"/>
      <c r="M112" s="83"/>
      <c r="N112" s="83"/>
      <c r="O112" s="83"/>
    </row>
    <row r="113" spans="1:15">
      <c r="A113" s="104"/>
      <c r="B113" s="104"/>
      <c r="C113" s="104"/>
      <c r="D113" s="104"/>
      <c r="E113" s="139"/>
      <c r="F113" s="104"/>
      <c r="G113" s="105"/>
      <c r="H113" s="105"/>
      <c r="I113" s="104"/>
      <c r="J113" s="104"/>
      <c r="K113" s="104"/>
      <c r="L113" s="104"/>
      <c r="M113" s="104"/>
      <c r="N113" s="104"/>
      <c r="O113" s="104"/>
    </row>
    <row r="114" spans="1:15" customFormat="1" ht="27.75" customHeight="1">
      <c r="O114" s="207">
        <v>27</v>
      </c>
    </row>
    <row r="115" spans="1:15" ht="26.25">
      <c r="A115" s="342" t="s">
        <v>24</v>
      </c>
      <c r="B115" s="342"/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42"/>
      <c r="O115" s="342"/>
    </row>
    <row r="116" spans="1:15" s="225" customFormat="1">
      <c r="A116" s="230" t="s">
        <v>267</v>
      </c>
      <c r="B116" s="230" t="s">
        <v>268</v>
      </c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76"/>
      <c r="N116" s="276"/>
      <c r="O116" s="276"/>
    </row>
    <row r="117" spans="1:15" s="225" customFormat="1">
      <c r="A117" s="280" t="s">
        <v>269</v>
      </c>
      <c r="B117" s="226" t="s">
        <v>270</v>
      </c>
      <c r="C117" s="276"/>
      <c r="D117" s="276"/>
      <c r="E117" s="281"/>
      <c r="F117" s="282"/>
      <c r="G117" s="282"/>
      <c r="H117" s="282"/>
      <c r="I117" s="282"/>
      <c r="J117" s="276"/>
      <c r="K117" s="283"/>
      <c r="L117" s="283"/>
      <c r="M117" s="276"/>
      <c r="N117" s="276"/>
      <c r="O117" s="276"/>
    </row>
    <row r="118" spans="1:15" s="225" customFormat="1">
      <c r="A118" s="280"/>
      <c r="B118" s="226" t="s">
        <v>271</v>
      </c>
      <c r="C118" s="276"/>
      <c r="D118" s="276"/>
      <c r="E118" s="281"/>
      <c r="F118" s="282"/>
      <c r="G118" s="282"/>
      <c r="H118" s="282"/>
      <c r="I118" s="282"/>
      <c r="J118" s="276"/>
      <c r="K118" s="283"/>
      <c r="L118" s="283"/>
      <c r="M118" s="276"/>
      <c r="N118" s="276"/>
      <c r="O118" s="276"/>
    </row>
    <row r="119" spans="1:15" s="225" customFormat="1">
      <c r="A119" s="277"/>
      <c r="B119" s="284" t="s">
        <v>272</v>
      </c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77"/>
      <c r="N119" s="277"/>
      <c r="O119" s="277"/>
    </row>
    <row r="120" spans="1:15" s="225" customFormat="1">
      <c r="B120" s="285" t="s">
        <v>273</v>
      </c>
      <c r="C120" s="285"/>
      <c r="D120" s="285"/>
      <c r="E120" s="285"/>
      <c r="F120" s="285"/>
      <c r="G120" s="285"/>
      <c r="H120" s="285"/>
      <c r="I120" s="285"/>
      <c r="J120" s="285"/>
      <c r="K120" s="285"/>
      <c r="L120" s="285"/>
      <c r="M120" s="285"/>
      <c r="N120" s="285"/>
      <c r="O120" s="285"/>
    </row>
    <row r="121" spans="1:15" s="1" customFormat="1" ht="20.25">
      <c r="A121" s="2" t="s">
        <v>0</v>
      </c>
      <c r="B121" s="2" t="s">
        <v>1</v>
      </c>
      <c r="C121" s="2" t="s">
        <v>2</v>
      </c>
      <c r="D121" s="2" t="s">
        <v>3</v>
      </c>
      <c r="E121" s="2" t="s">
        <v>4</v>
      </c>
      <c r="F121" s="2" t="s">
        <v>5</v>
      </c>
      <c r="G121" s="2" t="s">
        <v>2</v>
      </c>
      <c r="H121" s="3" t="s">
        <v>3</v>
      </c>
      <c r="I121" s="339" t="s">
        <v>6</v>
      </c>
      <c r="J121" s="340"/>
      <c r="K121" s="340"/>
      <c r="L121" s="341"/>
      <c r="M121" s="4" t="s">
        <v>7</v>
      </c>
      <c r="N121" s="3" t="s">
        <v>8</v>
      </c>
      <c r="O121" s="5" t="s">
        <v>16</v>
      </c>
    </row>
    <row r="122" spans="1:15" s="1" customFormat="1" ht="20.25">
      <c r="A122" s="6"/>
      <c r="B122" s="6"/>
      <c r="C122" s="6"/>
      <c r="D122" s="59" t="s">
        <v>66</v>
      </c>
      <c r="E122" s="8" t="s">
        <v>25</v>
      </c>
      <c r="F122" s="6" t="s">
        <v>10</v>
      </c>
      <c r="G122" s="6"/>
      <c r="H122" s="59" t="s">
        <v>66</v>
      </c>
      <c r="I122" s="3" t="s">
        <v>19</v>
      </c>
      <c r="J122" s="3" t="s">
        <v>20</v>
      </c>
      <c r="K122" s="3" t="s">
        <v>21</v>
      </c>
      <c r="L122" s="3" t="s">
        <v>22</v>
      </c>
      <c r="M122" s="8" t="s">
        <v>11</v>
      </c>
      <c r="N122" s="8" t="s">
        <v>12</v>
      </c>
      <c r="O122" s="9" t="s">
        <v>17</v>
      </c>
    </row>
    <row r="123" spans="1:15" s="1" customFormat="1" ht="20.25">
      <c r="A123" s="10"/>
      <c r="B123" s="10"/>
      <c r="C123" s="10"/>
      <c r="D123" s="10" t="s">
        <v>67</v>
      </c>
      <c r="E123" s="12" t="s">
        <v>26</v>
      </c>
      <c r="F123" s="10"/>
      <c r="G123" s="10"/>
      <c r="H123" s="60" t="s">
        <v>67</v>
      </c>
      <c r="I123" s="12" t="s">
        <v>13</v>
      </c>
      <c r="J123" s="13" t="s">
        <v>13</v>
      </c>
      <c r="K123" s="13" t="s">
        <v>13</v>
      </c>
      <c r="L123" s="13" t="s">
        <v>13</v>
      </c>
      <c r="M123" s="12"/>
      <c r="N123" s="12"/>
      <c r="O123" s="13" t="s">
        <v>18</v>
      </c>
    </row>
    <row r="124" spans="1:15">
      <c r="A124" s="62" t="s">
        <v>64</v>
      </c>
      <c r="B124" s="35" t="s">
        <v>282</v>
      </c>
      <c r="C124" s="50" t="s">
        <v>284</v>
      </c>
      <c r="D124" s="62" t="s">
        <v>288</v>
      </c>
      <c r="E124" s="58">
        <v>230000</v>
      </c>
      <c r="F124" s="35" t="s">
        <v>1</v>
      </c>
      <c r="G124" s="50" t="s">
        <v>300</v>
      </c>
      <c r="H124" s="120" t="s">
        <v>1411</v>
      </c>
      <c r="I124" s="58">
        <v>200000</v>
      </c>
      <c r="J124" s="58">
        <v>200000</v>
      </c>
      <c r="K124" s="58">
        <v>200000</v>
      </c>
      <c r="L124" s="58">
        <v>200000</v>
      </c>
      <c r="M124" s="115" t="s">
        <v>274</v>
      </c>
      <c r="N124" s="50" t="s">
        <v>469</v>
      </c>
      <c r="O124" s="62" t="s">
        <v>58</v>
      </c>
    </row>
    <row r="125" spans="1:15">
      <c r="A125" s="62"/>
      <c r="B125" s="35" t="s">
        <v>283</v>
      </c>
      <c r="C125" s="50" t="s">
        <v>285</v>
      </c>
      <c r="D125" s="48" t="s">
        <v>289</v>
      </c>
      <c r="E125" s="77" t="s">
        <v>95</v>
      </c>
      <c r="F125" s="35" t="s">
        <v>299</v>
      </c>
      <c r="G125" s="50" t="s">
        <v>51</v>
      </c>
      <c r="H125" s="48" t="s">
        <v>289</v>
      </c>
      <c r="I125" s="18" t="s">
        <v>276</v>
      </c>
      <c r="J125" s="23"/>
      <c r="K125" s="32"/>
      <c r="L125" s="32"/>
      <c r="M125" s="62" t="s">
        <v>277</v>
      </c>
      <c r="N125" s="50" t="s">
        <v>466</v>
      </c>
      <c r="O125" s="57" t="s">
        <v>59</v>
      </c>
    </row>
    <row r="126" spans="1:15">
      <c r="A126" s="62"/>
      <c r="B126" s="61" t="s">
        <v>27</v>
      </c>
      <c r="C126" s="50" t="s">
        <v>286</v>
      </c>
      <c r="D126" s="48" t="s">
        <v>290</v>
      </c>
      <c r="E126" s="58">
        <v>250000</v>
      </c>
      <c r="F126" s="51" t="s">
        <v>275</v>
      </c>
      <c r="G126" s="50" t="s">
        <v>301</v>
      </c>
      <c r="H126" s="48" t="s">
        <v>602</v>
      </c>
      <c r="I126" s="18" t="s">
        <v>279</v>
      </c>
      <c r="J126" s="23"/>
      <c r="K126" s="32"/>
      <c r="L126" s="32"/>
      <c r="M126" s="32"/>
      <c r="N126" s="32" t="s">
        <v>467</v>
      </c>
      <c r="O126" s="107" t="s">
        <v>278</v>
      </c>
    </row>
    <row r="127" spans="1:15">
      <c r="A127" s="62"/>
      <c r="B127" s="50" t="s">
        <v>501</v>
      </c>
      <c r="C127" s="50" t="s">
        <v>287</v>
      </c>
      <c r="D127" s="48" t="s">
        <v>291</v>
      </c>
      <c r="E127" s="77" t="s">
        <v>296</v>
      </c>
      <c r="F127" s="51" t="s">
        <v>65</v>
      </c>
      <c r="G127" s="50" t="s">
        <v>286</v>
      </c>
      <c r="H127" s="48" t="s">
        <v>603</v>
      </c>
      <c r="I127" s="18" t="s">
        <v>281</v>
      </c>
      <c r="J127" s="23"/>
      <c r="K127" s="32"/>
      <c r="L127" s="32"/>
      <c r="M127" s="32"/>
      <c r="N127" s="32" t="s">
        <v>468</v>
      </c>
      <c r="O127" s="32"/>
    </row>
    <row r="128" spans="1:15">
      <c r="A128" s="62"/>
      <c r="B128" s="138" t="s">
        <v>510</v>
      </c>
      <c r="C128" s="50" t="s">
        <v>280</v>
      </c>
      <c r="D128" s="48" t="s">
        <v>292</v>
      </c>
      <c r="E128" s="53" t="s">
        <v>297</v>
      </c>
      <c r="F128" s="50"/>
      <c r="G128" s="50" t="s">
        <v>287</v>
      </c>
      <c r="H128" s="48" t="s">
        <v>604</v>
      </c>
      <c r="I128" s="32"/>
      <c r="J128" s="32"/>
      <c r="K128" s="32"/>
      <c r="L128" s="32"/>
      <c r="M128" s="32"/>
      <c r="N128" s="32"/>
      <c r="O128" s="32"/>
    </row>
    <row r="129" spans="1:15">
      <c r="A129" s="32"/>
      <c r="B129" s="14"/>
      <c r="C129" s="32"/>
      <c r="D129" s="67" t="s">
        <v>293</v>
      </c>
      <c r="E129" s="53" t="s">
        <v>184</v>
      </c>
      <c r="F129" s="32"/>
      <c r="G129" s="32" t="s">
        <v>280</v>
      </c>
      <c r="H129" s="67" t="s">
        <v>292</v>
      </c>
      <c r="I129" s="32" t="s">
        <v>65</v>
      </c>
      <c r="J129" s="32"/>
      <c r="K129" s="32"/>
      <c r="L129" s="32"/>
      <c r="M129" s="32"/>
      <c r="N129" s="32"/>
      <c r="O129" s="32"/>
    </row>
    <row r="130" spans="1:15">
      <c r="A130" s="83"/>
      <c r="B130" s="51"/>
      <c r="C130" s="83"/>
      <c r="D130" s="32" t="s">
        <v>294</v>
      </c>
      <c r="E130" s="53" t="s">
        <v>298</v>
      </c>
      <c r="F130" s="83"/>
      <c r="G130" s="83"/>
      <c r="H130" s="32" t="s">
        <v>293</v>
      </c>
      <c r="I130" s="83"/>
      <c r="J130" s="83"/>
      <c r="K130" s="83"/>
      <c r="L130" s="83"/>
      <c r="M130" s="83"/>
      <c r="N130" s="83"/>
      <c r="O130" s="83"/>
    </row>
    <row r="131" spans="1:15">
      <c r="A131" s="83"/>
      <c r="B131" s="83"/>
      <c r="C131" s="83"/>
      <c r="D131" s="32" t="s">
        <v>295</v>
      </c>
      <c r="E131" s="32"/>
      <c r="F131" s="83"/>
      <c r="G131" s="83"/>
      <c r="H131" s="32" t="s">
        <v>605</v>
      </c>
      <c r="I131" s="83"/>
      <c r="J131" s="83"/>
      <c r="K131" s="83"/>
      <c r="L131" s="83"/>
      <c r="M131" s="83"/>
      <c r="N131" s="83"/>
      <c r="O131" s="83"/>
    </row>
    <row r="132" spans="1:15">
      <c r="A132" s="54"/>
      <c r="B132" s="54"/>
      <c r="C132" s="54"/>
      <c r="D132" s="70"/>
      <c r="E132" s="70"/>
      <c r="F132" s="54"/>
      <c r="G132" s="54"/>
      <c r="H132" s="70"/>
      <c r="I132" s="54"/>
      <c r="J132" s="54"/>
      <c r="K132" s="54"/>
      <c r="L132" s="54"/>
      <c r="M132" s="54"/>
      <c r="N132" s="54"/>
      <c r="O132" s="54"/>
    </row>
    <row r="133" spans="1:15">
      <c r="A133" s="62" t="s">
        <v>154</v>
      </c>
      <c r="B133" s="50" t="s">
        <v>302</v>
      </c>
      <c r="C133" s="50" t="s">
        <v>309</v>
      </c>
      <c r="D133" s="117" t="s">
        <v>315</v>
      </c>
      <c r="E133" s="58">
        <v>250000</v>
      </c>
      <c r="F133" s="50" t="s">
        <v>1</v>
      </c>
      <c r="G133" s="50" t="s">
        <v>309</v>
      </c>
      <c r="H133" s="117" t="s">
        <v>315</v>
      </c>
      <c r="I133" s="58">
        <v>284000</v>
      </c>
      <c r="J133" s="58">
        <v>284000</v>
      </c>
      <c r="K133" s="58">
        <v>284000</v>
      </c>
      <c r="L133" s="58">
        <v>284000</v>
      </c>
      <c r="M133" s="48" t="s">
        <v>274</v>
      </c>
      <c r="N133" s="50" t="s">
        <v>470</v>
      </c>
      <c r="O133" s="62" t="s">
        <v>58</v>
      </c>
    </row>
    <row r="134" spans="1:15">
      <c r="A134" s="62"/>
      <c r="B134" s="51" t="s">
        <v>487</v>
      </c>
      <c r="C134" s="50" t="s">
        <v>310</v>
      </c>
      <c r="D134" s="50" t="s">
        <v>316</v>
      </c>
      <c r="E134" s="77" t="s">
        <v>95</v>
      </c>
      <c r="F134" s="51" t="s">
        <v>316</v>
      </c>
      <c r="G134" s="50" t="s">
        <v>310</v>
      </c>
      <c r="H134" s="50" t="s">
        <v>324</v>
      </c>
      <c r="I134" s="18" t="s">
        <v>303</v>
      </c>
      <c r="J134" s="23"/>
      <c r="K134" s="32"/>
      <c r="L134" s="32"/>
      <c r="M134" s="48" t="s">
        <v>305</v>
      </c>
      <c r="N134" s="50" t="s">
        <v>331</v>
      </c>
      <c r="O134" s="62" t="s">
        <v>59</v>
      </c>
    </row>
    <row r="135" spans="1:15">
      <c r="A135" s="62"/>
      <c r="B135" s="61" t="s">
        <v>27</v>
      </c>
      <c r="C135" s="50" t="s">
        <v>311</v>
      </c>
      <c r="D135" s="48" t="s">
        <v>325</v>
      </c>
      <c r="E135" s="58">
        <v>120000</v>
      </c>
      <c r="F135" s="51" t="s">
        <v>304</v>
      </c>
      <c r="G135" s="50" t="s">
        <v>311</v>
      </c>
      <c r="H135" s="48" t="s">
        <v>329</v>
      </c>
      <c r="I135" s="18" t="s">
        <v>306</v>
      </c>
      <c r="J135" s="23"/>
      <c r="K135" s="32"/>
      <c r="L135" s="32"/>
      <c r="M135" s="32"/>
      <c r="N135" s="32" t="s">
        <v>471</v>
      </c>
      <c r="O135" s="107" t="s">
        <v>278</v>
      </c>
    </row>
    <row r="136" spans="1:15">
      <c r="A136" s="62"/>
      <c r="B136" s="50" t="s">
        <v>507</v>
      </c>
      <c r="C136" s="50" t="s">
        <v>312</v>
      </c>
      <c r="D136" s="48" t="s">
        <v>326</v>
      </c>
      <c r="E136" s="77" t="s">
        <v>183</v>
      </c>
      <c r="F136" s="50"/>
      <c r="G136" s="50" t="s">
        <v>312</v>
      </c>
      <c r="H136" s="48" t="s">
        <v>326</v>
      </c>
      <c r="I136" s="18" t="s">
        <v>307</v>
      </c>
      <c r="J136" s="23"/>
      <c r="K136" s="32"/>
      <c r="L136" s="32"/>
      <c r="M136" s="32"/>
      <c r="N136" s="32" t="s">
        <v>472</v>
      </c>
      <c r="O136" s="32"/>
    </row>
    <row r="137" spans="1:15">
      <c r="A137" s="50"/>
      <c r="B137" s="51" t="s">
        <v>511</v>
      </c>
      <c r="C137" s="50" t="s">
        <v>313</v>
      </c>
      <c r="D137" s="50" t="s">
        <v>327</v>
      </c>
      <c r="E137" s="53" t="s">
        <v>318</v>
      </c>
      <c r="F137" s="50"/>
      <c r="G137" s="50" t="s">
        <v>322</v>
      </c>
      <c r="H137" s="50" t="s">
        <v>327</v>
      </c>
      <c r="I137" s="32"/>
      <c r="J137" s="32"/>
      <c r="K137" s="32"/>
      <c r="L137" s="32"/>
      <c r="M137" s="32"/>
      <c r="N137" s="32"/>
      <c r="O137" s="32"/>
    </row>
    <row r="138" spans="1:15">
      <c r="A138" s="83"/>
      <c r="B138" s="38"/>
      <c r="C138" s="32" t="s">
        <v>314</v>
      </c>
      <c r="D138" s="32" t="s">
        <v>328</v>
      </c>
      <c r="E138" s="53" t="s">
        <v>96</v>
      </c>
      <c r="F138" s="83"/>
      <c r="G138" s="32" t="s">
        <v>323</v>
      </c>
      <c r="H138" s="32" t="s">
        <v>328</v>
      </c>
      <c r="I138" s="83"/>
      <c r="J138" s="83"/>
      <c r="K138" s="83"/>
      <c r="L138" s="83"/>
      <c r="M138" s="83"/>
      <c r="N138" s="83"/>
      <c r="O138" s="83"/>
    </row>
    <row r="139" spans="1:15">
      <c r="A139" s="83"/>
      <c r="B139" s="50"/>
      <c r="C139" s="32"/>
      <c r="D139" s="32" t="s">
        <v>317</v>
      </c>
      <c r="E139" s="53" t="s">
        <v>319</v>
      </c>
      <c r="F139" s="83"/>
      <c r="G139" s="83"/>
      <c r="H139" s="32" t="s">
        <v>317</v>
      </c>
      <c r="I139" s="83"/>
      <c r="J139" s="83"/>
      <c r="K139" s="83"/>
      <c r="L139" s="83"/>
      <c r="M139" s="83"/>
      <c r="N139" s="83"/>
      <c r="O139" s="83"/>
    </row>
    <row r="140" spans="1:15">
      <c r="A140" s="83"/>
      <c r="B140" s="83"/>
      <c r="C140" s="83"/>
      <c r="D140" s="32" t="s">
        <v>308</v>
      </c>
      <c r="E140" s="32"/>
      <c r="F140" s="83"/>
      <c r="G140" s="83"/>
      <c r="H140" s="32" t="s">
        <v>320</v>
      </c>
      <c r="I140" s="83"/>
      <c r="J140" s="83"/>
      <c r="K140" s="83"/>
      <c r="L140" s="83"/>
      <c r="M140" s="83"/>
      <c r="N140" s="83"/>
      <c r="O140" s="83"/>
    </row>
    <row r="141" spans="1:15">
      <c r="A141" s="54"/>
      <c r="B141" s="54"/>
      <c r="C141" s="54"/>
      <c r="D141" s="54"/>
      <c r="E141" s="54"/>
      <c r="F141" s="54"/>
      <c r="G141" s="54"/>
      <c r="H141" s="70" t="s">
        <v>321</v>
      </c>
      <c r="I141" s="54"/>
      <c r="J141" s="54"/>
      <c r="K141" s="54"/>
      <c r="L141" s="54"/>
      <c r="M141" s="54"/>
      <c r="N141" s="54"/>
      <c r="O141" s="54"/>
    </row>
    <row r="142" spans="1:15" customFormat="1" ht="27.75" customHeight="1">
      <c r="O142" s="207">
        <v>28</v>
      </c>
    </row>
    <row r="143" spans="1:15" ht="26.25">
      <c r="A143" s="342" t="s">
        <v>24</v>
      </c>
      <c r="B143" s="342"/>
      <c r="C143" s="342"/>
      <c r="D143" s="342"/>
      <c r="E143" s="342"/>
      <c r="F143" s="342"/>
      <c r="G143" s="342"/>
      <c r="H143" s="342"/>
      <c r="I143" s="342"/>
      <c r="J143" s="342"/>
      <c r="K143" s="342"/>
      <c r="L143" s="342"/>
      <c r="M143" s="342"/>
      <c r="N143" s="342"/>
      <c r="O143" s="342"/>
    </row>
    <row r="144" spans="1:15" s="225" customFormat="1">
      <c r="A144" s="230" t="s">
        <v>267</v>
      </c>
      <c r="B144" s="230" t="s">
        <v>268</v>
      </c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76"/>
      <c r="N144" s="276"/>
      <c r="O144" s="276"/>
    </row>
    <row r="145" spans="1:15" s="225" customFormat="1">
      <c r="A145" s="280" t="s">
        <v>269</v>
      </c>
      <c r="B145" s="226" t="s">
        <v>270</v>
      </c>
      <c r="C145" s="276"/>
      <c r="D145" s="276"/>
      <c r="E145" s="281"/>
      <c r="F145" s="282"/>
      <c r="G145" s="282"/>
      <c r="H145" s="282"/>
      <c r="I145" s="282"/>
      <c r="J145" s="276"/>
      <c r="K145" s="283"/>
      <c r="L145" s="283"/>
      <c r="M145" s="276"/>
      <c r="N145" s="276"/>
      <c r="O145" s="276"/>
    </row>
    <row r="146" spans="1:15" s="225" customFormat="1">
      <c r="A146" s="280"/>
      <c r="B146" s="226" t="s">
        <v>271</v>
      </c>
      <c r="C146" s="276"/>
      <c r="D146" s="276"/>
      <c r="E146" s="281"/>
      <c r="F146" s="282"/>
      <c r="G146" s="282"/>
      <c r="H146" s="282"/>
      <c r="I146" s="282"/>
      <c r="J146" s="276"/>
      <c r="K146" s="283"/>
      <c r="L146" s="283"/>
      <c r="M146" s="276"/>
      <c r="N146" s="276"/>
      <c r="O146" s="276"/>
    </row>
    <row r="147" spans="1:15" s="225" customFormat="1">
      <c r="A147" s="277"/>
      <c r="B147" s="284" t="s">
        <v>272</v>
      </c>
      <c r="C147" s="284"/>
      <c r="D147" s="284"/>
      <c r="E147" s="284"/>
      <c r="F147" s="284"/>
      <c r="G147" s="284"/>
      <c r="H147" s="284"/>
      <c r="I147" s="284"/>
      <c r="J147" s="284"/>
      <c r="K147" s="284"/>
      <c r="L147" s="284"/>
      <c r="M147" s="277"/>
      <c r="N147" s="277"/>
      <c r="O147" s="277"/>
    </row>
    <row r="148" spans="1:15" s="225" customFormat="1">
      <c r="B148" s="285" t="s">
        <v>273</v>
      </c>
      <c r="C148" s="285"/>
      <c r="D148" s="285"/>
      <c r="E148" s="285"/>
      <c r="F148" s="285"/>
      <c r="G148" s="285"/>
      <c r="H148" s="285"/>
      <c r="I148" s="285"/>
      <c r="J148" s="285"/>
      <c r="K148" s="285"/>
      <c r="L148" s="285"/>
      <c r="M148" s="285"/>
      <c r="N148" s="285"/>
      <c r="O148" s="285"/>
    </row>
    <row r="149" spans="1:15" s="1" customFormat="1" ht="20.25">
      <c r="A149" s="2" t="s">
        <v>0</v>
      </c>
      <c r="B149" s="2" t="s">
        <v>1</v>
      </c>
      <c r="C149" s="2" t="s">
        <v>2</v>
      </c>
      <c r="D149" s="2" t="s">
        <v>3</v>
      </c>
      <c r="E149" s="2" t="s">
        <v>4</v>
      </c>
      <c r="F149" s="2" t="s">
        <v>5</v>
      </c>
      <c r="G149" s="2" t="s">
        <v>2</v>
      </c>
      <c r="H149" s="3" t="s">
        <v>3</v>
      </c>
      <c r="I149" s="339" t="s">
        <v>6</v>
      </c>
      <c r="J149" s="340"/>
      <c r="K149" s="340"/>
      <c r="L149" s="341"/>
      <c r="M149" s="4" t="s">
        <v>7</v>
      </c>
      <c r="N149" s="3" t="s">
        <v>8</v>
      </c>
      <c r="O149" s="5" t="s">
        <v>16</v>
      </c>
    </row>
    <row r="150" spans="1:15" s="1" customFormat="1" ht="20.25">
      <c r="A150" s="6"/>
      <c r="B150" s="6"/>
      <c r="C150" s="6"/>
      <c r="D150" s="59" t="s">
        <v>66</v>
      </c>
      <c r="E150" s="8" t="s">
        <v>25</v>
      </c>
      <c r="F150" s="6" t="s">
        <v>10</v>
      </c>
      <c r="G150" s="6"/>
      <c r="H150" s="59" t="s">
        <v>66</v>
      </c>
      <c r="I150" s="3" t="s">
        <v>19</v>
      </c>
      <c r="J150" s="3" t="s">
        <v>20</v>
      </c>
      <c r="K150" s="3" t="s">
        <v>21</v>
      </c>
      <c r="L150" s="3" t="s">
        <v>22</v>
      </c>
      <c r="M150" s="8" t="s">
        <v>11</v>
      </c>
      <c r="N150" s="8" t="s">
        <v>12</v>
      </c>
      <c r="O150" s="9" t="s">
        <v>17</v>
      </c>
    </row>
    <row r="151" spans="1:15" s="1" customFormat="1" ht="20.25">
      <c r="A151" s="10"/>
      <c r="B151" s="10"/>
      <c r="C151" s="10"/>
      <c r="D151" s="10" t="s">
        <v>67</v>
      </c>
      <c r="E151" s="12" t="s">
        <v>26</v>
      </c>
      <c r="F151" s="10"/>
      <c r="G151" s="10"/>
      <c r="H151" s="60" t="s">
        <v>67</v>
      </c>
      <c r="I151" s="12" t="s">
        <v>13</v>
      </c>
      <c r="J151" s="13" t="s">
        <v>13</v>
      </c>
      <c r="K151" s="13" t="s">
        <v>13</v>
      </c>
      <c r="L151" s="13" t="s">
        <v>13</v>
      </c>
      <c r="M151" s="12"/>
      <c r="N151" s="12"/>
      <c r="O151" s="13" t="s">
        <v>18</v>
      </c>
    </row>
    <row r="152" spans="1:15">
      <c r="A152" s="125" t="s">
        <v>249</v>
      </c>
      <c r="B152" s="119" t="s">
        <v>332</v>
      </c>
      <c r="C152" s="50" t="s">
        <v>309</v>
      </c>
      <c r="D152" s="120" t="s">
        <v>315</v>
      </c>
      <c r="E152" s="58">
        <v>150000</v>
      </c>
      <c r="F152" s="119" t="s">
        <v>1</v>
      </c>
      <c r="G152" s="50" t="s">
        <v>133</v>
      </c>
      <c r="H152" s="120" t="s">
        <v>315</v>
      </c>
      <c r="I152" s="58">
        <v>150000</v>
      </c>
      <c r="J152" s="58">
        <v>150000</v>
      </c>
      <c r="K152" s="58">
        <v>150000</v>
      </c>
      <c r="L152" s="58">
        <v>150000</v>
      </c>
      <c r="M152" s="62" t="s">
        <v>333</v>
      </c>
      <c r="N152" s="50" t="s">
        <v>330</v>
      </c>
      <c r="O152" s="62" t="s">
        <v>58</v>
      </c>
    </row>
    <row r="153" spans="1:15">
      <c r="A153" s="118"/>
      <c r="B153" s="51" t="s">
        <v>488</v>
      </c>
      <c r="C153" s="50" t="s">
        <v>310</v>
      </c>
      <c r="D153" s="48" t="s">
        <v>341</v>
      </c>
      <c r="E153" s="77" t="s">
        <v>95</v>
      </c>
      <c r="F153" s="51" t="s">
        <v>345</v>
      </c>
      <c r="G153" s="50" t="s">
        <v>346</v>
      </c>
      <c r="H153" s="48" t="s">
        <v>341</v>
      </c>
      <c r="I153" s="18" t="s">
        <v>334</v>
      </c>
      <c r="J153" s="23"/>
      <c r="K153" s="32"/>
      <c r="L153" s="32"/>
      <c r="M153" s="62" t="s">
        <v>336</v>
      </c>
      <c r="N153" s="50" t="s">
        <v>331</v>
      </c>
      <c r="O153" s="62" t="s">
        <v>59</v>
      </c>
    </row>
    <row r="154" spans="1:15">
      <c r="A154" s="62"/>
      <c r="B154" s="61" t="s">
        <v>27</v>
      </c>
      <c r="C154" s="50" t="s">
        <v>339</v>
      </c>
      <c r="D154" s="48" t="s">
        <v>342</v>
      </c>
      <c r="E154" s="58">
        <v>200000</v>
      </c>
      <c r="F154" s="51" t="s">
        <v>335</v>
      </c>
      <c r="G154" s="50" t="s">
        <v>347</v>
      </c>
      <c r="H154" s="48" t="s">
        <v>342</v>
      </c>
      <c r="I154" s="18" t="s">
        <v>337</v>
      </c>
      <c r="J154" s="23"/>
      <c r="K154" s="32"/>
      <c r="L154" s="32"/>
      <c r="M154" s="32"/>
      <c r="N154" s="32" t="s">
        <v>471</v>
      </c>
      <c r="O154" s="107" t="s">
        <v>278</v>
      </c>
    </row>
    <row r="155" spans="1:15">
      <c r="A155" s="62"/>
      <c r="B155" s="50" t="s">
        <v>507</v>
      </c>
      <c r="C155" s="50" t="s">
        <v>312</v>
      </c>
      <c r="D155" s="50" t="s">
        <v>343</v>
      </c>
      <c r="E155" s="77" t="s">
        <v>183</v>
      </c>
      <c r="F155" s="50"/>
      <c r="G155" s="50" t="s">
        <v>80</v>
      </c>
      <c r="H155" s="50" t="s">
        <v>351</v>
      </c>
      <c r="I155" s="18" t="s">
        <v>338</v>
      </c>
      <c r="J155" s="23"/>
      <c r="K155" s="32"/>
      <c r="L155" s="32"/>
      <c r="M155" s="32"/>
      <c r="N155" s="32" t="s">
        <v>472</v>
      </c>
      <c r="O155" s="32"/>
    </row>
    <row r="156" spans="1:15">
      <c r="A156" s="83"/>
      <c r="B156" s="51" t="s">
        <v>512</v>
      </c>
      <c r="C156" s="32" t="s">
        <v>340</v>
      </c>
      <c r="D156" s="32" t="s">
        <v>61</v>
      </c>
      <c r="E156" s="53" t="s">
        <v>98</v>
      </c>
      <c r="F156" s="83"/>
      <c r="G156" s="32" t="s">
        <v>348</v>
      </c>
      <c r="H156" s="32" t="s">
        <v>352</v>
      </c>
      <c r="I156" s="83"/>
      <c r="J156" s="83"/>
      <c r="K156" s="83"/>
      <c r="L156" s="83"/>
      <c r="M156" s="83"/>
      <c r="N156" s="83"/>
      <c r="O156" s="83"/>
    </row>
    <row r="157" spans="1:15">
      <c r="A157" s="83"/>
      <c r="B157" s="38"/>
      <c r="C157" s="32" t="s">
        <v>314</v>
      </c>
      <c r="D157" s="83"/>
      <c r="E157" s="53" t="s">
        <v>184</v>
      </c>
      <c r="F157" s="83"/>
      <c r="G157" s="32" t="s">
        <v>349</v>
      </c>
      <c r="H157" s="32"/>
      <c r="I157" s="83"/>
      <c r="J157" s="83"/>
      <c r="K157" s="83"/>
      <c r="L157" s="83"/>
      <c r="M157" s="83"/>
      <c r="N157" s="83"/>
      <c r="O157" s="83"/>
    </row>
    <row r="158" spans="1:15">
      <c r="A158" s="83"/>
      <c r="B158" s="50"/>
      <c r="C158" s="83"/>
      <c r="D158" s="83"/>
      <c r="E158" s="53" t="s">
        <v>344</v>
      </c>
      <c r="F158" s="83"/>
      <c r="G158" s="32" t="s">
        <v>350</v>
      </c>
      <c r="H158" s="32"/>
      <c r="I158" s="83"/>
      <c r="J158" s="83"/>
      <c r="K158" s="83"/>
      <c r="L158" s="83"/>
      <c r="M158" s="83"/>
      <c r="N158" s="83"/>
      <c r="O158" s="83"/>
    </row>
    <row r="159" spans="1:15" ht="9" customHeight="1">
      <c r="A159" s="54"/>
      <c r="B159" s="54"/>
      <c r="C159" s="54"/>
      <c r="D159" s="54"/>
      <c r="E159" s="121"/>
      <c r="F159" s="54"/>
      <c r="G159" s="54"/>
      <c r="H159" s="54"/>
      <c r="I159" s="54"/>
      <c r="J159" s="54"/>
      <c r="K159" s="54"/>
      <c r="L159" s="54"/>
      <c r="M159" s="54"/>
      <c r="N159" s="54"/>
      <c r="O159" s="54"/>
    </row>
    <row r="160" spans="1:15">
      <c r="A160" s="53" t="s">
        <v>353</v>
      </c>
      <c r="B160" s="122" t="s">
        <v>354</v>
      </c>
      <c r="C160" s="50" t="s">
        <v>360</v>
      </c>
      <c r="D160" s="50" t="s">
        <v>366</v>
      </c>
      <c r="E160" s="58">
        <v>80000</v>
      </c>
      <c r="F160" s="122" t="s">
        <v>1</v>
      </c>
      <c r="G160" s="50" t="s">
        <v>360</v>
      </c>
      <c r="H160" s="50" t="s">
        <v>366</v>
      </c>
      <c r="I160" s="58">
        <v>120000</v>
      </c>
      <c r="J160" s="58">
        <v>120000</v>
      </c>
      <c r="K160" s="58">
        <v>120000</v>
      </c>
      <c r="L160" s="58">
        <v>120000</v>
      </c>
      <c r="M160" s="53" t="s">
        <v>62</v>
      </c>
      <c r="N160" s="50" t="s">
        <v>479</v>
      </c>
      <c r="O160" s="53" t="s">
        <v>58</v>
      </c>
    </row>
    <row r="161" spans="1:15">
      <c r="A161" s="32"/>
      <c r="B161" s="122" t="s">
        <v>355</v>
      </c>
      <c r="C161" s="50" t="s">
        <v>361</v>
      </c>
      <c r="D161" s="50" t="s">
        <v>367</v>
      </c>
      <c r="E161" s="77" t="s">
        <v>376</v>
      </c>
      <c r="F161" s="122" t="s">
        <v>377</v>
      </c>
      <c r="G161" s="50" t="s">
        <v>361</v>
      </c>
      <c r="H161" s="50" t="s">
        <v>378</v>
      </c>
      <c r="I161" s="18" t="s">
        <v>356</v>
      </c>
      <c r="J161" s="23"/>
      <c r="K161" s="32"/>
      <c r="L161" s="32"/>
      <c r="M161" s="53" t="s">
        <v>357</v>
      </c>
      <c r="N161" s="50" t="s">
        <v>480</v>
      </c>
      <c r="O161" s="53" t="s">
        <v>59</v>
      </c>
    </row>
    <row r="162" spans="1:15">
      <c r="A162" s="32"/>
      <c r="B162" s="61" t="s">
        <v>27</v>
      </c>
      <c r="C162" s="48" t="s">
        <v>362</v>
      </c>
      <c r="D162" s="50" t="s">
        <v>80</v>
      </c>
      <c r="E162" s="58">
        <v>100000</v>
      </c>
      <c r="F162" s="122" t="s">
        <v>80</v>
      </c>
      <c r="G162" s="48" t="s">
        <v>362</v>
      </c>
      <c r="H162" s="50" t="s">
        <v>379</v>
      </c>
      <c r="I162" s="18" t="s">
        <v>358</v>
      </c>
      <c r="J162" s="23"/>
      <c r="K162" s="32"/>
      <c r="L162" s="32"/>
      <c r="M162" s="32"/>
      <c r="N162" s="50" t="s">
        <v>481</v>
      </c>
      <c r="O162" s="32"/>
    </row>
    <row r="163" spans="1:15">
      <c r="A163" s="32"/>
      <c r="B163" s="50" t="s">
        <v>501</v>
      </c>
      <c r="C163" s="50" t="s">
        <v>363</v>
      </c>
      <c r="D163" s="50" t="s">
        <v>368</v>
      </c>
      <c r="E163" s="77" t="s">
        <v>183</v>
      </c>
      <c r="F163" s="122"/>
      <c r="G163" s="50" t="s">
        <v>363</v>
      </c>
      <c r="H163" s="50" t="s">
        <v>80</v>
      </c>
      <c r="I163" s="18" t="s">
        <v>281</v>
      </c>
      <c r="J163" s="23"/>
      <c r="K163" s="32"/>
      <c r="L163" s="32"/>
      <c r="M163" s="32"/>
      <c r="N163" s="50" t="s">
        <v>482</v>
      </c>
      <c r="O163" s="32"/>
    </row>
    <row r="164" spans="1:15">
      <c r="A164" s="32"/>
      <c r="B164" s="138" t="s">
        <v>513</v>
      </c>
      <c r="C164" s="48" t="s">
        <v>364</v>
      </c>
      <c r="D164" s="50" t="s">
        <v>369</v>
      </c>
      <c r="E164" s="58">
        <v>100000</v>
      </c>
      <c r="F164" s="122"/>
      <c r="G164" s="48" t="s">
        <v>364</v>
      </c>
      <c r="H164" s="50" t="s">
        <v>380</v>
      </c>
      <c r="I164" s="49"/>
      <c r="J164" s="32"/>
      <c r="K164" s="32"/>
      <c r="L164" s="32"/>
      <c r="M164" s="32"/>
      <c r="N164" s="50" t="s">
        <v>473</v>
      </c>
      <c r="O164" s="83"/>
    </row>
    <row r="165" spans="1:15">
      <c r="A165" s="32"/>
      <c r="B165" s="14"/>
      <c r="C165" s="50" t="s">
        <v>365</v>
      </c>
      <c r="D165" s="50" t="s">
        <v>370</v>
      </c>
      <c r="E165" s="49" t="s">
        <v>65</v>
      </c>
      <c r="F165" s="122"/>
      <c r="G165" s="50" t="s">
        <v>365</v>
      </c>
      <c r="H165" s="50" t="s">
        <v>369</v>
      </c>
      <c r="I165" s="49" t="s">
        <v>65</v>
      </c>
      <c r="J165" s="32"/>
      <c r="K165" s="32"/>
      <c r="L165" s="32"/>
      <c r="M165" s="32"/>
      <c r="N165" s="50" t="s">
        <v>474</v>
      </c>
      <c r="O165" s="83"/>
    </row>
    <row r="166" spans="1:15">
      <c r="A166" s="32"/>
      <c r="B166" s="138"/>
      <c r="C166" s="50" t="s">
        <v>65</v>
      </c>
      <c r="D166" s="34" t="s">
        <v>371</v>
      </c>
      <c r="E166" s="32"/>
      <c r="F166" s="122"/>
      <c r="G166" s="50" t="s">
        <v>65</v>
      </c>
      <c r="H166" s="34" t="s">
        <v>370</v>
      </c>
      <c r="I166" s="32"/>
      <c r="J166" s="32"/>
      <c r="K166" s="32"/>
      <c r="L166" s="32"/>
      <c r="M166" s="32"/>
      <c r="N166" s="50" t="s">
        <v>475</v>
      </c>
      <c r="O166" s="83"/>
    </row>
    <row r="167" spans="1:15">
      <c r="A167" s="32"/>
      <c r="B167" s="51"/>
      <c r="C167" s="57"/>
      <c r="D167" s="62" t="s">
        <v>372</v>
      </c>
      <c r="E167" s="32"/>
      <c r="F167" s="122"/>
      <c r="G167" s="50"/>
      <c r="H167" s="62" t="s">
        <v>371</v>
      </c>
      <c r="I167" s="32"/>
      <c r="J167" s="32"/>
      <c r="K167" s="32"/>
      <c r="L167" s="32"/>
      <c r="M167" s="32"/>
      <c r="N167" s="50" t="s">
        <v>330</v>
      </c>
      <c r="O167" s="83"/>
    </row>
    <row r="168" spans="1:15">
      <c r="A168" s="32"/>
      <c r="B168" s="50"/>
      <c r="C168" s="50"/>
      <c r="D168" s="34" t="s">
        <v>373</v>
      </c>
      <c r="E168" s="32"/>
      <c r="F168" s="50"/>
      <c r="G168" s="50"/>
      <c r="H168" s="34" t="s">
        <v>382</v>
      </c>
      <c r="I168" s="32"/>
      <c r="J168" s="32"/>
      <c r="K168" s="32"/>
      <c r="L168" s="32"/>
      <c r="M168" s="32"/>
      <c r="N168" s="32" t="s">
        <v>476</v>
      </c>
      <c r="O168" s="83"/>
    </row>
    <row r="169" spans="1:15">
      <c r="A169" s="83"/>
      <c r="B169" s="83"/>
      <c r="C169" s="83"/>
      <c r="D169" s="32" t="s">
        <v>374</v>
      </c>
      <c r="E169" s="83"/>
      <c r="F169" s="83"/>
      <c r="G169" s="83"/>
      <c r="H169" s="32" t="s">
        <v>381</v>
      </c>
      <c r="I169" s="83"/>
      <c r="J169" s="83"/>
      <c r="K169" s="83"/>
      <c r="L169" s="83"/>
      <c r="M169" s="83"/>
      <c r="N169" s="32" t="s">
        <v>477</v>
      </c>
      <c r="O169" s="83"/>
    </row>
    <row r="170" spans="1:15">
      <c r="A170" s="54"/>
      <c r="B170" s="54"/>
      <c r="C170" s="54"/>
      <c r="D170" s="70" t="s">
        <v>375</v>
      </c>
      <c r="E170" s="54"/>
      <c r="F170" s="54"/>
      <c r="G170" s="54"/>
      <c r="H170" s="70" t="s">
        <v>359</v>
      </c>
      <c r="I170" s="54"/>
      <c r="J170" s="54"/>
      <c r="K170" s="54"/>
      <c r="L170" s="54"/>
      <c r="M170" s="54"/>
      <c r="N170" s="70" t="s">
        <v>478</v>
      </c>
      <c r="O170" s="54"/>
    </row>
  </sheetData>
  <mergeCells count="16">
    <mergeCell ref="A143:O143"/>
    <mergeCell ref="I149:L149"/>
    <mergeCell ref="A88:K88"/>
    <mergeCell ref="I93:L93"/>
    <mergeCell ref="A115:O115"/>
    <mergeCell ref="I121:L121"/>
    <mergeCell ref="I38:L38"/>
    <mergeCell ref="A60:O60"/>
    <mergeCell ref="A61:K61"/>
    <mergeCell ref="I66:L66"/>
    <mergeCell ref="A87:O87"/>
    <mergeCell ref="A2:O2"/>
    <mergeCell ref="A3:K3"/>
    <mergeCell ref="I8:L8"/>
    <mergeCell ref="A32:O32"/>
    <mergeCell ref="A33:K33"/>
  </mergeCells>
  <pageMargins left="0.11811023622047245" right="0.19685039370078741" top="0.39370078740157483" bottom="0.19685039370078741" header="0.31496062992125984" footer="0.31496062992125984"/>
  <pageSetup paperSize="9" scale="85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2"/>
  <sheetViews>
    <sheetView topLeftCell="A43" workbookViewId="0">
      <selection activeCell="A32" sqref="A32:XFD32"/>
    </sheetView>
  </sheetViews>
  <sheetFormatPr defaultRowHeight="14.25"/>
  <cols>
    <col min="1" max="1" width="3.125" customWidth="1"/>
    <col min="2" max="2" width="16.25" customWidth="1"/>
    <col min="3" max="3" width="11.25" customWidth="1"/>
    <col min="4" max="4" width="10.75" bestFit="1" customWidth="1"/>
    <col min="5" max="5" width="10.875" bestFit="1" customWidth="1"/>
    <col min="6" max="6" width="10.875" customWidth="1"/>
    <col min="7" max="7" width="11.125" customWidth="1"/>
    <col min="8" max="8" width="10.25" customWidth="1"/>
    <col min="9" max="9" width="10.75" customWidth="1"/>
    <col min="10" max="12" width="10.875" bestFit="1" customWidth="1"/>
    <col min="13" max="13" width="9.5" customWidth="1"/>
    <col min="14" max="14" width="11.75" customWidth="1"/>
    <col min="15" max="15" width="8.375" customWidth="1"/>
  </cols>
  <sheetData>
    <row r="1" spans="1:15" ht="27.75" customHeight="1">
      <c r="O1" s="207">
        <v>34</v>
      </c>
    </row>
    <row r="2" spans="1:15" s="1" customFormat="1" ht="26.25">
      <c r="A2" s="345" t="s">
        <v>24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5" s="225" customFormat="1" ht="23.25">
      <c r="A3" s="346" t="s">
        <v>28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5" s="225" customFormat="1" ht="23.25">
      <c r="A4" s="280" t="s">
        <v>548</v>
      </c>
      <c r="B4" s="276"/>
      <c r="C4" s="276"/>
      <c r="D4" s="276"/>
      <c r="E4" s="282"/>
      <c r="F4" s="282"/>
      <c r="G4" s="282"/>
      <c r="H4" s="282"/>
      <c r="I4" s="282"/>
      <c r="J4" s="276"/>
      <c r="K4" s="283"/>
    </row>
    <row r="5" spans="1:15" s="225" customFormat="1" ht="23.25">
      <c r="A5" s="280" t="s">
        <v>549</v>
      </c>
      <c r="B5" s="276"/>
      <c r="C5" s="276"/>
      <c r="D5" s="276"/>
      <c r="E5" s="282"/>
      <c r="F5" s="282"/>
      <c r="G5" s="282"/>
      <c r="H5" s="282"/>
      <c r="I5" s="282"/>
      <c r="J5" s="276"/>
      <c r="K5" s="283"/>
    </row>
    <row r="6" spans="1:15" s="225" customFormat="1" ht="23.25">
      <c r="A6" s="294" t="s">
        <v>550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</row>
    <row r="7" spans="1:15" s="225" customFormat="1" ht="23.25">
      <c r="A7" s="279" t="s">
        <v>551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</row>
    <row r="8" spans="1:15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8</v>
      </c>
      <c r="O8" s="3" t="s">
        <v>16</v>
      </c>
    </row>
    <row r="9" spans="1:15" s="1" customFormat="1" ht="20.25">
      <c r="A9" s="6"/>
      <c r="B9" s="6"/>
      <c r="C9" s="6"/>
      <c r="D9" s="6" t="s">
        <v>66</v>
      </c>
      <c r="E9" s="8" t="s">
        <v>25</v>
      </c>
      <c r="F9" s="6" t="s">
        <v>10</v>
      </c>
      <c r="G9" s="6"/>
      <c r="H9" s="6" t="s">
        <v>66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12</v>
      </c>
      <c r="O9" s="8" t="s">
        <v>17</v>
      </c>
    </row>
    <row r="10" spans="1:15" s="1" customFormat="1" ht="20.25">
      <c r="A10" s="10"/>
      <c r="B10" s="10"/>
      <c r="C10" s="10"/>
      <c r="D10" s="10" t="s">
        <v>67</v>
      </c>
      <c r="E10" s="12" t="s">
        <v>26</v>
      </c>
      <c r="F10" s="10"/>
      <c r="G10" s="10"/>
      <c r="H10" s="10" t="s">
        <v>67</v>
      </c>
      <c r="I10" s="12" t="s">
        <v>13</v>
      </c>
      <c r="J10" s="12" t="s">
        <v>13</v>
      </c>
      <c r="K10" s="12" t="s">
        <v>13</v>
      </c>
      <c r="L10" s="12" t="s">
        <v>13</v>
      </c>
      <c r="M10" s="12"/>
      <c r="N10" s="12"/>
      <c r="O10" s="12" t="s">
        <v>18</v>
      </c>
    </row>
    <row r="11" spans="1:15" ht="20.25">
      <c r="A11" s="62" t="s">
        <v>552</v>
      </c>
      <c r="B11" s="50" t="s">
        <v>553</v>
      </c>
      <c r="C11" s="48" t="s">
        <v>1412</v>
      </c>
      <c r="D11" s="50" t="s">
        <v>558</v>
      </c>
      <c r="E11" s="47">
        <v>150000</v>
      </c>
      <c r="F11" s="50" t="s">
        <v>1</v>
      </c>
      <c r="G11" s="48" t="s">
        <v>1412</v>
      </c>
      <c r="H11" s="50" t="s">
        <v>558</v>
      </c>
      <c r="I11" s="47">
        <v>200000</v>
      </c>
      <c r="J11" s="47">
        <v>200000</v>
      </c>
      <c r="K11" s="47">
        <v>200000</v>
      </c>
      <c r="L11" s="47">
        <v>200000</v>
      </c>
      <c r="M11" s="43" t="s">
        <v>333</v>
      </c>
      <c r="N11" s="50" t="s">
        <v>565</v>
      </c>
      <c r="O11" s="62" t="s">
        <v>58</v>
      </c>
    </row>
    <row r="12" spans="1:15" ht="20.25">
      <c r="A12" s="62"/>
      <c r="B12" s="50" t="s">
        <v>555</v>
      </c>
      <c r="C12" s="48" t="s">
        <v>1413</v>
      </c>
      <c r="D12" s="48" t="s">
        <v>559</v>
      </c>
      <c r="E12" s="77" t="s">
        <v>95</v>
      </c>
      <c r="F12" s="50" t="s">
        <v>562</v>
      </c>
      <c r="G12" s="48" t="s">
        <v>1413</v>
      </c>
      <c r="H12" s="48" t="s">
        <v>559</v>
      </c>
      <c r="I12" s="18" t="s">
        <v>554</v>
      </c>
      <c r="J12" s="32"/>
      <c r="K12" s="32"/>
      <c r="L12" s="32"/>
      <c r="M12" s="67" t="s">
        <v>336</v>
      </c>
      <c r="N12" s="50" t="s">
        <v>566</v>
      </c>
      <c r="O12" s="62" t="s">
        <v>59</v>
      </c>
    </row>
    <row r="13" spans="1:15" ht="20.25">
      <c r="A13" s="62"/>
      <c r="B13" s="51" t="s">
        <v>556</v>
      </c>
      <c r="C13" s="50" t="s">
        <v>1414</v>
      </c>
      <c r="D13" s="48" t="s">
        <v>560</v>
      </c>
      <c r="E13" s="145">
        <v>150000</v>
      </c>
      <c r="F13" s="50" t="s">
        <v>563</v>
      </c>
      <c r="G13" s="50" t="s">
        <v>1414</v>
      </c>
      <c r="H13" s="48" t="s">
        <v>560</v>
      </c>
      <c r="I13" s="18" t="s">
        <v>14</v>
      </c>
      <c r="J13" s="32"/>
      <c r="K13" s="32"/>
      <c r="L13" s="32"/>
      <c r="M13" s="32"/>
      <c r="N13" s="50" t="s">
        <v>567</v>
      </c>
      <c r="O13" s="62" t="s">
        <v>60</v>
      </c>
    </row>
    <row r="14" spans="1:15" ht="20.25">
      <c r="A14" s="62"/>
      <c r="B14" s="61" t="s">
        <v>27</v>
      </c>
      <c r="C14" s="50" t="s">
        <v>1415</v>
      </c>
      <c r="D14" s="50" t="s">
        <v>561</v>
      </c>
      <c r="E14" s="77" t="s">
        <v>14</v>
      </c>
      <c r="F14" s="50" t="s">
        <v>564</v>
      </c>
      <c r="G14" s="50" t="s">
        <v>1415</v>
      </c>
      <c r="H14" s="50" t="s">
        <v>561</v>
      </c>
      <c r="I14" s="18" t="s">
        <v>15</v>
      </c>
      <c r="J14" s="32"/>
      <c r="K14" s="32"/>
      <c r="L14" s="32"/>
      <c r="M14" s="32"/>
      <c r="N14" s="32" t="s">
        <v>569</v>
      </c>
      <c r="O14" s="53" t="s">
        <v>61</v>
      </c>
    </row>
    <row r="15" spans="1:15" ht="20.25">
      <c r="A15" s="61"/>
      <c r="B15" s="50" t="s">
        <v>507</v>
      </c>
      <c r="C15" s="50" t="s">
        <v>398</v>
      </c>
      <c r="D15" s="61"/>
      <c r="E15" s="89" t="s">
        <v>15</v>
      </c>
      <c r="F15" s="61"/>
      <c r="G15" s="50" t="s">
        <v>398</v>
      </c>
      <c r="H15" s="61"/>
      <c r="I15" s="61"/>
      <c r="J15" s="61"/>
      <c r="K15" s="61"/>
      <c r="L15" s="61"/>
      <c r="M15" s="61"/>
      <c r="N15" s="61" t="s">
        <v>570</v>
      </c>
      <c r="O15" s="61"/>
    </row>
    <row r="16" spans="1:15" ht="20.25">
      <c r="A16" s="61"/>
      <c r="B16" s="51" t="s">
        <v>557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 t="s">
        <v>568</v>
      </c>
      <c r="O16" s="61"/>
    </row>
    <row r="17" spans="1:15" ht="20.25">
      <c r="A17" s="61"/>
      <c r="B17" s="14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 spans="1:15" ht="2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ht="2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 ht="2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pans="1:15" ht="2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ht="2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ht="2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ht="2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2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2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2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ht="15.75" customHeight="1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2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20.2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</row>
    <row r="31" spans="1:15" ht="20.25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</row>
    <row r="32" spans="1:15" ht="27.75" customHeight="1">
      <c r="O32" s="207">
        <v>35</v>
      </c>
    </row>
    <row r="33" spans="1:15" s="1" customFormat="1" ht="26.25">
      <c r="A33" s="345" t="s">
        <v>24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</row>
    <row r="34" spans="1:15" s="225" customFormat="1" ht="23.25">
      <c r="A34" s="230" t="s">
        <v>267</v>
      </c>
      <c r="B34" s="230" t="s">
        <v>268</v>
      </c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76"/>
      <c r="N34" s="276"/>
      <c r="O34" s="276"/>
    </row>
    <row r="35" spans="1:15" s="225" customFormat="1" ht="23.25">
      <c r="A35" s="280" t="s">
        <v>269</v>
      </c>
      <c r="B35" s="226" t="s">
        <v>383</v>
      </c>
      <c r="C35" s="276"/>
      <c r="D35" s="276"/>
      <c r="E35" s="281"/>
      <c r="F35" s="282"/>
      <c r="G35" s="282"/>
      <c r="H35" s="282"/>
      <c r="I35" s="282"/>
      <c r="J35" s="276"/>
      <c r="K35" s="283"/>
      <c r="L35" s="283"/>
      <c r="M35" s="276"/>
      <c r="N35" s="276"/>
      <c r="O35" s="276"/>
    </row>
    <row r="36" spans="1:15" s="225" customFormat="1" ht="23.25">
      <c r="A36" s="280"/>
      <c r="B36" s="226" t="s">
        <v>384</v>
      </c>
      <c r="C36" s="276"/>
      <c r="D36" s="276"/>
      <c r="E36" s="281"/>
      <c r="F36" s="282"/>
      <c r="G36" s="282"/>
      <c r="H36" s="282"/>
      <c r="I36" s="282"/>
      <c r="J36" s="276"/>
      <c r="K36" s="283"/>
      <c r="L36" s="283"/>
      <c r="M36" s="276"/>
      <c r="N36" s="276"/>
      <c r="O36" s="276"/>
    </row>
    <row r="37" spans="1:15" s="225" customFormat="1" ht="23.25">
      <c r="A37" s="277"/>
      <c r="B37" s="284" t="s">
        <v>385</v>
      </c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77"/>
      <c r="N37" s="277"/>
      <c r="O37" s="277"/>
    </row>
    <row r="38" spans="1:15" s="225" customFormat="1" ht="23.25">
      <c r="B38" s="285" t="s">
        <v>386</v>
      </c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</row>
    <row r="39" spans="1:15" s="1" customFormat="1" ht="20.25">
      <c r="A39" s="2" t="s">
        <v>0</v>
      </c>
      <c r="B39" s="2" t="s">
        <v>1</v>
      </c>
      <c r="C39" s="2" t="s">
        <v>2</v>
      </c>
      <c r="D39" s="2" t="s">
        <v>3</v>
      </c>
      <c r="E39" s="2" t="s">
        <v>4</v>
      </c>
      <c r="F39" s="2" t="s">
        <v>5</v>
      </c>
      <c r="G39" s="2" t="s">
        <v>2</v>
      </c>
      <c r="H39" s="3" t="s">
        <v>3</v>
      </c>
      <c r="I39" s="339" t="s">
        <v>6</v>
      </c>
      <c r="J39" s="340"/>
      <c r="K39" s="340"/>
      <c r="L39" s="341"/>
      <c r="M39" s="4" t="s">
        <v>7</v>
      </c>
      <c r="N39" s="3" t="s">
        <v>8</v>
      </c>
      <c r="O39" s="3" t="s">
        <v>16</v>
      </c>
    </row>
    <row r="40" spans="1:15" s="1" customFormat="1" ht="20.25">
      <c r="A40" s="6"/>
      <c r="B40" s="6"/>
      <c r="C40" s="6"/>
      <c r="D40" s="6" t="s">
        <v>66</v>
      </c>
      <c r="E40" s="8" t="s">
        <v>25</v>
      </c>
      <c r="F40" s="6" t="s">
        <v>10</v>
      </c>
      <c r="G40" s="6"/>
      <c r="H40" s="6" t="s">
        <v>66</v>
      </c>
      <c r="I40" s="3" t="s">
        <v>19</v>
      </c>
      <c r="J40" s="3" t="s">
        <v>20</v>
      </c>
      <c r="K40" s="3" t="s">
        <v>21</v>
      </c>
      <c r="L40" s="3" t="s">
        <v>22</v>
      </c>
      <c r="M40" s="8" t="s">
        <v>11</v>
      </c>
      <c r="N40" s="8" t="s">
        <v>12</v>
      </c>
      <c r="O40" s="8" t="s">
        <v>17</v>
      </c>
    </row>
    <row r="41" spans="1:15" s="1" customFormat="1" ht="20.25">
      <c r="A41" s="10"/>
      <c r="B41" s="10"/>
      <c r="C41" s="10"/>
      <c r="D41" s="10" t="s">
        <v>67</v>
      </c>
      <c r="E41" s="12" t="s">
        <v>26</v>
      </c>
      <c r="F41" s="10"/>
      <c r="G41" s="10"/>
      <c r="H41" s="10" t="s">
        <v>67</v>
      </c>
      <c r="I41" s="12" t="s">
        <v>13</v>
      </c>
      <c r="J41" s="12" t="s">
        <v>13</v>
      </c>
      <c r="K41" s="12" t="s">
        <v>13</v>
      </c>
      <c r="L41" s="12" t="s">
        <v>13</v>
      </c>
      <c r="M41" s="12"/>
      <c r="N41" s="12"/>
      <c r="O41" s="12" t="s">
        <v>18</v>
      </c>
    </row>
    <row r="42" spans="1:15" s="1" customFormat="1" ht="20.25">
      <c r="A42" s="125" t="s">
        <v>64</v>
      </c>
      <c r="B42" s="119" t="s">
        <v>389</v>
      </c>
      <c r="C42" s="119" t="s">
        <v>390</v>
      </c>
      <c r="D42" s="48" t="s">
        <v>392</v>
      </c>
      <c r="E42" s="15">
        <v>205000</v>
      </c>
      <c r="F42" s="119" t="s">
        <v>393</v>
      </c>
      <c r="G42" s="119" t="s">
        <v>390</v>
      </c>
      <c r="H42" s="48" t="s">
        <v>392</v>
      </c>
      <c r="I42" s="58">
        <v>210000</v>
      </c>
      <c r="J42" s="58">
        <v>215000</v>
      </c>
      <c r="K42" s="58">
        <v>217000</v>
      </c>
      <c r="L42" s="58">
        <v>219000</v>
      </c>
      <c r="M42" s="62" t="s">
        <v>333</v>
      </c>
      <c r="N42" s="48" t="s">
        <v>363</v>
      </c>
      <c r="O42" s="62" t="s">
        <v>58</v>
      </c>
    </row>
    <row r="43" spans="1:15" s="1" customFormat="1" ht="20.25">
      <c r="A43" s="118"/>
      <c r="B43" s="51" t="s">
        <v>489</v>
      </c>
      <c r="C43" s="119" t="s">
        <v>391</v>
      </c>
      <c r="D43" s="48" t="s">
        <v>327</v>
      </c>
      <c r="E43" s="16" t="s">
        <v>95</v>
      </c>
      <c r="F43" s="51" t="s">
        <v>394</v>
      </c>
      <c r="G43" s="119" t="s">
        <v>391</v>
      </c>
      <c r="H43" s="48" t="s">
        <v>327</v>
      </c>
      <c r="I43" s="49" t="s">
        <v>276</v>
      </c>
      <c r="J43" s="32"/>
      <c r="K43" s="32"/>
      <c r="L43" s="32"/>
      <c r="M43" s="62" t="s">
        <v>277</v>
      </c>
      <c r="N43" s="48" t="s">
        <v>391</v>
      </c>
      <c r="O43" s="62" t="s">
        <v>59</v>
      </c>
    </row>
    <row r="44" spans="1:15" s="1" customFormat="1" ht="20.25">
      <c r="A44" s="118"/>
      <c r="B44" s="61" t="s">
        <v>27</v>
      </c>
      <c r="C44" s="119" t="s">
        <v>80</v>
      </c>
      <c r="D44" s="48" t="s">
        <v>388</v>
      </c>
      <c r="E44" s="15">
        <v>250000</v>
      </c>
      <c r="F44" s="51"/>
      <c r="G44" s="119" t="s">
        <v>80</v>
      </c>
      <c r="H44" s="48" t="s">
        <v>388</v>
      </c>
      <c r="I44" s="49" t="s">
        <v>387</v>
      </c>
      <c r="J44" s="32"/>
      <c r="K44" s="32"/>
      <c r="L44" s="32"/>
      <c r="M44" s="32"/>
      <c r="N44" s="32" t="s">
        <v>403</v>
      </c>
      <c r="O44" s="32"/>
    </row>
    <row r="45" spans="1:15" s="1" customFormat="1" ht="20.25">
      <c r="A45" s="118"/>
      <c r="B45" s="50" t="s">
        <v>507</v>
      </c>
      <c r="C45" s="118"/>
      <c r="D45" s="126"/>
      <c r="E45" s="16" t="s">
        <v>183</v>
      </c>
      <c r="F45" s="118"/>
      <c r="G45" s="118"/>
      <c r="H45" s="126"/>
      <c r="I45" s="49" t="s">
        <v>338</v>
      </c>
      <c r="J45" s="32"/>
      <c r="K45" s="32"/>
      <c r="L45" s="32"/>
      <c r="M45" s="32"/>
      <c r="N45" s="32"/>
      <c r="O45" s="32"/>
    </row>
    <row r="46" spans="1:15" s="1" customFormat="1" ht="20.25">
      <c r="A46" s="6"/>
      <c r="B46" s="51" t="s">
        <v>514</v>
      </c>
      <c r="C46" s="6"/>
      <c r="D46" s="6"/>
      <c r="E46" s="19" t="s">
        <v>298</v>
      </c>
      <c r="F46" s="6"/>
      <c r="G46" s="6"/>
      <c r="H46" s="6"/>
      <c r="I46" s="8"/>
      <c r="J46" s="8"/>
      <c r="K46" s="8"/>
      <c r="L46" s="8"/>
      <c r="M46" s="8"/>
      <c r="N46" s="8"/>
      <c r="O46" s="8"/>
    </row>
    <row r="47" spans="1:15" s="1" customFormat="1" ht="20.25">
      <c r="A47" s="6"/>
      <c r="B47" s="36"/>
      <c r="C47" s="6"/>
      <c r="D47" s="6"/>
      <c r="E47" s="19" t="s">
        <v>184</v>
      </c>
      <c r="F47" s="6"/>
      <c r="G47" s="6"/>
      <c r="H47" s="6"/>
      <c r="I47" s="8"/>
      <c r="J47" s="8"/>
      <c r="K47" s="8"/>
      <c r="L47" s="8"/>
      <c r="M47" s="8"/>
      <c r="N47" s="8"/>
      <c r="O47" s="8"/>
    </row>
    <row r="48" spans="1:15" s="1" customFormat="1" ht="20.25">
      <c r="A48" s="6"/>
      <c r="B48" s="119"/>
      <c r="C48" s="6"/>
      <c r="D48" s="6"/>
      <c r="E48" s="19" t="s">
        <v>344</v>
      </c>
      <c r="F48" s="6"/>
      <c r="G48" s="6"/>
      <c r="H48" s="6"/>
      <c r="I48" s="8"/>
      <c r="J48" s="8"/>
      <c r="K48" s="8"/>
      <c r="L48" s="8"/>
      <c r="M48" s="8"/>
      <c r="N48" s="8"/>
      <c r="O48" s="8"/>
    </row>
    <row r="49" spans="1:15" s="1" customFormat="1" ht="20.25">
      <c r="A49" s="10"/>
      <c r="B49" s="10"/>
      <c r="C49" s="10"/>
      <c r="D49" s="10"/>
      <c r="E49" s="13"/>
      <c r="F49" s="10"/>
      <c r="G49" s="10"/>
      <c r="H49" s="10"/>
      <c r="I49" s="12"/>
      <c r="J49" s="12"/>
      <c r="K49" s="12"/>
      <c r="L49" s="12"/>
      <c r="M49" s="12"/>
      <c r="N49" s="12"/>
      <c r="O49" s="12"/>
    </row>
    <row r="50" spans="1:15" s="1" customFormat="1" ht="20.25">
      <c r="A50" s="125" t="s">
        <v>484</v>
      </c>
      <c r="B50" s="119" t="s">
        <v>395</v>
      </c>
      <c r="C50" s="119" t="s">
        <v>390</v>
      </c>
      <c r="D50" s="48" t="s">
        <v>392</v>
      </c>
      <c r="E50" s="15">
        <v>18408800</v>
      </c>
      <c r="F50" s="119" t="s">
        <v>393</v>
      </c>
      <c r="G50" s="119" t="s">
        <v>390</v>
      </c>
      <c r="H50" s="48" t="s">
        <v>392</v>
      </c>
      <c r="I50" s="15">
        <v>19228800</v>
      </c>
      <c r="J50" s="15">
        <v>20000000</v>
      </c>
      <c r="K50" s="15">
        <v>21000000</v>
      </c>
      <c r="L50" s="15">
        <v>22000000</v>
      </c>
      <c r="M50" s="62" t="s">
        <v>333</v>
      </c>
      <c r="N50" s="48" t="s">
        <v>363</v>
      </c>
      <c r="O50" s="62" t="s">
        <v>58</v>
      </c>
    </row>
    <row r="51" spans="1:15" s="1" customFormat="1" ht="20.25">
      <c r="A51" s="118"/>
      <c r="B51" s="61" t="s">
        <v>27</v>
      </c>
      <c r="C51" s="119" t="s">
        <v>391</v>
      </c>
      <c r="D51" s="48" t="s">
        <v>327</v>
      </c>
      <c r="E51" s="16" t="s">
        <v>95</v>
      </c>
      <c r="F51" s="51" t="s">
        <v>398</v>
      </c>
      <c r="G51" s="119" t="s">
        <v>391</v>
      </c>
      <c r="H51" s="48" t="s">
        <v>327</v>
      </c>
      <c r="I51" s="18" t="s">
        <v>396</v>
      </c>
      <c r="J51" s="23"/>
      <c r="K51" s="32"/>
      <c r="L51" s="32"/>
      <c r="M51" s="62" t="s">
        <v>277</v>
      </c>
      <c r="N51" s="48" t="s">
        <v>391</v>
      </c>
      <c r="O51" s="62" t="s">
        <v>59</v>
      </c>
    </row>
    <row r="52" spans="1:15" s="1" customFormat="1" ht="20.25">
      <c r="A52" s="118"/>
      <c r="B52" s="50" t="s">
        <v>501</v>
      </c>
      <c r="C52" s="119" t="s">
        <v>80</v>
      </c>
      <c r="D52" s="48" t="s">
        <v>388</v>
      </c>
      <c r="E52" s="15">
        <v>19302800</v>
      </c>
      <c r="F52" s="51" t="s">
        <v>65</v>
      </c>
      <c r="G52" s="119" t="s">
        <v>80</v>
      </c>
      <c r="H52" s="48" t="s">
        <v>388</v>
      </c>
      <c r="I52" s="18" t="s">
        <v>397</v>
      </c>
      <c r="J52" s="23"/>
      <c r="K52" s="32"/>
      <c r="L52" s="32"/>
      <c r="M52" s="32"/>
      <c r="N52" s="32" t="s">
        <v>403</v>
      </c>
      <c r="O52" s="32"/>
    </row>
    <row r="53" spans="1:15" s="1" customFormat="1" ht="20.25">
      <c r="A53" s="118"/>
      <c r="B53" s="138" t="s">
        <v>515</v>
      </c>
      <c r="C53" s="118"/>
      <c r="D53" s="126"/>
      <c r="E53" s="16" t="s">
        <v>183</v>
      </c>
      <c r="F53" s="118"/>
      <c r="G53" s="118"/>
      <c r="H53" s="126"/>
      <c r="I53" s="18" t="s">
        <v>15</v>
      </c>
      <c r="J53" s="23"/>
      <c r="K53" s="32"/>
      <c r="L53" s="32"/>
      <c r="M53" s="32"/>
      <c r="N53" s="32"/>
      <c r="O53" s="32"/>
    </row>
    <row r="54" spans="1:15" s="1" customFormat="1" ht="20.25">
      <c r="A54" s="123"/>
      <c r="B54" s="14"/>
      <c r="C54" s="123"/>
      <c r="D54" s="123"/>
      <c r="E54" s="132">
        <v>16408800</v>
      </c>
      <c r="F54" s="123"/>
      <c r="G54" s="123"/>
      <c r="H54" s="123"/>
      <c r="I54" s="123"/>
      <c r="J54" s="123"/>
      <c r="K54" s="123"/>
      <c r="L54" s="123"/>
      <c r="M54" s="123"/>
      <c r="N54" s="123"/>
      <c r="O54" s="123"/>
    </row>
    <row r="55" spans="1:15" s="1" customFormat="1" ht="20.25">
      <c r="A55" s="123"/>
      <c r="B55" s="51"/>
      <c r="C55" s="123"/>
      <c r="D55" s="123"/>
      <c r="E55" s="133" t="s">
        <v>15</v>
      </c>
      <c r="F55" s="123"/>
      <c r="G55" s="123"/>
      <c r="H55" s="123"/>
      <c r="I55" s="123"/>
      <c r="J55" s="123"/>
      <c r="K55" s="123"/>
      <c r="L55" s="123"/>
      <c r="M55" s="123"/>
      <c r="N55" s="123"/>
      <c r="O55" s="123"/>
    </row>
    <row r="56" spans="1:15" s="1" customFormat="1" ht="20.25">
      <c r="A56" s="6"/>
      <c r="B56" s="6"/>
      <c r="C56" s="6"/>
      <c r="D56" s="6"/>
      <c r="E56" s="9"/>
      <c r="F56" s="6"/>
      <c r="G56" s="6"/>
      <c r="H56" s="6"/>
      <c r="I56" s="8"/>
      <c r="J56" s="8"/>
      <c r="K56" s="8"/>
      <c r="L56" s="8"/>
      <c r="M56" s="8"/>
      <c r="N56" s="8"/>
      <c r="O56" s="8"/>
    </row>
    <row r="57" spans="1:15" s="1" customFormat="1" ht="20.25">
      <c r="A57" s="127" t="s">
        <v>257</v>
      </c>
      <c r="B57" s="128" t="s">
        <v>399</v>
      </c>
      <c r="C57" s="128" t="s">
        <v>390</v>
      </c>
      <c r="D57" s="46" t="s">
        <v>392</v>
      </c>
      <c r="E57" s="134">
        <v>3150000</v>
      </c>
      <c r="F57" s="128" t="s">
        <v>393</v>
      </c>
      <c r="G57" s="128" t="s">
        <v>390</v>
      </c>
      <c r="H57" s="46" t="s">
        <v>392</v>
      </c>
      <c r="I57" s="47">
        <v>3168000</v>
      </c>
      <c r="J57" s="47">
        <v>3180000</v>
      </c>
      <c r="K57" s="47">
        <v>3190000</v>
      </c>
      <c r="L57" s="47">
        <v>3200000</v>
      </c>
      <c r="M57" s="129" t="s">
        <v>333</v>
      </c>
      <c r="N57" s="46" t="s">
        <v>363</v>
      </c>
      <c r="O57" s="129" t="s">
        <v>58</v>
      </c>
    </row>
    <row r="58" spans="1:15" s="1" customFormat="1" ht="20.25">
      <c r="A58" s="118"/>
      <c r="B58" s="61" t="s">
        <v>27</v>
      </c>
      <c r="C58" s="119" t="s">
        <v>391</v>
      </c>
      <c r="D58" s="48" t="s">
        <v>327</v>
      </c>
      <c r="E58" s="16" t="s">
        <v>95</v>
      </c>
      <c r="F58" s="51" t="s">
        <v>402</v>
      </c>
      <c r="G58" s="119" t="s">
        <v>391</v>
      </c>
      <c r="H58" s="48" t="s">
        <v>327</v>
      </c>
      <c r="I58" s="18" t="s">
        <v>400</v>
      </c>
      <c r="J58" s="23"/>
      <c r="K58" s="32"/>
      <c r="L58" s="32"/>
      <c r="M58" s="62" t="s">
        <v>277</v>
      </c>
      <c r="N58" s="48" t="s">
        <v>391</v>
      </c>
      <c r="O58" s="62" t="s">
        <v>59</v>
      </c>
    </row>
    <row r="59" spans="1:15" s="1" customFormat="1" ht="20.25">
      <c r="A59" s="118"/>
      <c r="B59" s="50" t="s">
        <v>501</v>
      </c>
      <c r="C59" s="119" t="s">
        <v>80</v>
      </c>
      <c r="D59" s="48" t="s">
        <v>388</v>
      </c>
      <c r="E59" s="15">
        <v>2515200</v>
      </c>
      <c r="F59" s="51" t="s">
        <v>65</v>
      </c>
      <c r="G59" s="119" t="s">
        <v>80</v>
      </c>
      <c r="H59" s="48" t="s">
        <v>388</v>
      </c>
      <c r="I59" s="18" t="s">
        <v>401</v>
      </c>
      <c r="J59" s="23"/>
      <c r="K59" s="32"/>
      <c r="L59" s="32"/>
      <c r="M59" s="32"/>
      <c r="N59" s="32" t="s">
        <v>403</v>
      </c>
      <c r="O59" s="32"/>
    </row>
    <row r="60" spans="1:15" ht="20.25" customHeight="1">
      <c r="A60" s="32"/>
      <c r="B60" s="32" t="s">
        <v>516</v>
      </c>
      <c r="C60" s="32"/>
      <c r="D60" s="32"/>
      <c r="E60" s="16" t="s">
        <v>183</v>
      </c>
      <c r="F60" s="32"/>
      <c r="G60" s="32"/>
      <c r="H60" s="32"/>
      <c r="I60" s="18" t="s">
        <v>15</v>
      </c>
      <c r="J60" s="23"/>
      <c r="K60" s="32"/>
      <c r="L60" s="32"/>
      <c r="M60" s="32"/>
      <c r="N60" s="32"/>
      <c r="O60" s="32"/>
    </row>
    <row r="61" spans="1:15" ht="20.25" customHeight="1">
      <c r="A61" s="123"/>
      <c r="B61" s="14"/>
      <c r="C61" s="123"/>
      <c r="D61" s="123"/>
      <c r="E61" s="132">
        <v>2419200</v>
      </c>
      <c r="F61" s="123"/>
      <c r="G61" s="123"/>
      <c r="H61" s="123"/>
      <c r="I61" s="123"/>
      <c r="J61" s="123"/>
      <c r="K61" s="123"/>
      <c r="L61" s="123"/>
      <c r="M61" s="123"/>
      <c r="N61" s="123"/>
      <c r="O61" s="123"/>
    </row>
    <row r="62" spans="1:15" ht="20.25" customHeight="1">
      <c r="A62" s="124"/>
      <c r="B62" s="124"/>
      <c r="C62" s="124"/>
      <c r="D62" s="124"/>
      <c r="E62" s="135" t="s">
        <v>15</v>
      </c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</sheetData>
  <mergeCells count="5">
    <mergeCell ref="A33:O33"/>
    <mergeCell ref="I39:L39"/>
    <mergeCell ref="A2:O2"/>
    <mergeCell ref="A3:K3"/>
    <mergeCell ref="I8:L8"/>
  </mergeCells>
  <pageMargins left="0.11811023622047245" right="0.11811023622047245" top="0.19685039370078741" bottom="0.19685039370078741" header="0.31496062992125984" footer="0.31496062992125984"/>
  <pageSetup paperSize="9" scale="8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topLeftCell="A19" workbookViewId="0">
      <selection activeCell="H28" sqref="H28"/>
    </sheetView>
  </sheetViews>
  <sheetFormatPr defaultRowHeight="14.25"/>
  <cols>
    <col min="1" max="1" width="3.125" customWidth="1"/>
    <col min="2" max="2" width="16.25" customWidth="1"/>
    <col min="3" max="4" width="12.25" customWidth="1"/>
    <col min="5" max="5" width="11.125" customWidth="1"/>
    <col min="6" max="6" width="9.875" customWidth="1"/>
    <col min="7" max="7" width="12.75" customWidth="1"/>
    <col min="8" max="8" width="16.875" customWidth="1"/>
    <col min="9" max="9" width="10.125" customWidth="1"/>
    <col min="10" max="12" width="7.25" customWidth="1"/>
    <col min="13" max="13" width="9.5" customWidth="1"/>
    <col min="14" max="14" width="11.25" customWidth="1"/>
    <col min="15" max="15" width="8.375" customWidth="1"/>
  </cols>
  <sheetData>
    <row r="1" spans="1:15" ht="27.75" customHeight="1">
      <c r="O1" s="207">
        <v>40</v>
      </c>
    </row>
    <row r="2" spans="1:15" ht="26.25">
      <c r="A2" s="345" t="s">
        <v>24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5" s="35" customFormat="1" ht="23.25">
      <c r="A3" s="347" t="s">
        <v>752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5" s="35" customFormat="1" ht="23.25">
      <c r="A4" s="347" t="s">
        <v>753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</row>
    <row r="5" spans="1:15" s="35" customFormat="1" ht="23.25">
      <c r="A5" s="280" t="s">
        <v>754</v>
      </c>
      <c r="B5" s="276"/>
      <c r="C5" s="276"/>
      <c r="D5" s="276"/>
      <c r="E5" s="281"/>
      <c r="F5" s="282"/>
      <c r="G5" s="282"/>
      <c r="H5" s="282"/>
      <c r="I5" s="282"/>
      <c r="J5" s="276"/>
      <c r="K5" s="283"/>
    </row>
    <row r="6" spans="1:15" s="34" customFormat="1" ht="23.25">
      <c r="A6" s="277"/>
      <c r="B6" s="284" t="s">
        <v>755</v>
      </c>
      <c r="C6" s="284"/>
      <c r="D6" s="284"/>
      <c r="E6" s="284"/>
      <c r="F6" s="284"/>
      <c r="G6" s="284"/>
      <c r="H6" s="284"/>
      <c r="I6" s="284"/>
      <c r="J6" s="284"/>
      <c r="K6" s="284"/>
    </row>
    <row r="7" spans="1:15" s="34" customFormat="1" ht="23.25">
      <c r="A7" s="277"/>
      <c r="B7" s="298" t="s">
        <v>756</v>
      </c>
      <c r="C7" s="284"/>
      <c r="D7" s="284"/>
      <c r="E7" s="284"/>
      <c r="F7" s="284"/>
      <c r="G7" s="284"/>
      <c r="H7" s="284"/>
      <c r="I7" s="284"/>
      <c r="J7" s="284"/>
      <c r="K7" s="284"/>
    </row>
    <row r="8" spans="1:15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8</v>
      </c>
      <c r="O8" s="3" t="s">
        <v>16</v>
      </c>
    </row>
    <row r="9" spans="1:15" s="1" customFormat="1" ht="20.25">
      <c r="A9" s="6"/>
      <c r="B9" s="6"/>
      <c r="C9" s="6"/>
      <c r="D9" s="6" t="s">
        <v>66</v>
      </c>
      <c r="E9" s="8" t="s">
        <v>25</v>
      </c>
      <c r="F9" s="6" t="s">
        <v>10</v>
      </c>
      <c r="G9" s="6"/>
      <c r="H9" s="6" t="s">
        <v>66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12</v>
      </c>
      <c r="O9" s="8" t="s">
        <v>17</v>
      </c>
    </row>
    <row r="10" spans="1:15" s="1" customFormat="1" ht="20.25">
      <c r="A10" s="10"/>
      <c r="B10" s="10"/>
      <c r="C10" s="10"/>
      <c r="D10" s="10" t="s">
        <v>67</v>
      </c>
      <c r="E10" s="12" t="s">
        <v>26</v>
      </c>
      <c r="F10" s="10"/>
      <c r="G10" s="10"/>
      <c r="H10" s="10" t="s">
        <v>67</v>
      </c>
      <c r="I10" s="12" t="s">
        <v>13</v>
      </c>
      <c r="J10" s="12" t="s">
        <v>13</v>
      </c>
      <c r="K10" s="12" t="s">
        <v>13</v>
      </c>
      <c r="L10" s="12" t="s">
        <v>13</v>
      </c>
      <c r="M10" s="12"/>
      <c r="N10" s="12"/>
      <c r="O10" s="12" t="s">
        <v>18</v>
      </c>
    </row>
    <row r="11" spans="1:15" ht="20.25">
      <c r="A11" s="143">
        <v>1</v>
      </c>
      <c r="B11" s="65" t="s">
        <v>760</v>
      </c>
      <c r="C11" s="65" t="s">
        <v>780</v>
      </c>
      <c r="D11" s="65" t="s">
        <v>768</v>
      </c>
      <c r="E11" s="172" t="s">
        <v>757</v>
      </c>
      <c r="F11" s="78" t="s">
        <v>1</v>
      </c>
      <c r="G11" s="78" t="s">
        <v>787</v>
      </c>
      <c r="H11" s="78" t="s">
        <v>799</v>
      </c>
      <c r="I11" s="172" t="s">
        <v>757</v>
      </c>
      <c r="J11" s="172" t="s">
        <v>757</v>
      </c>
      <c r="K11" s="172" t="s">
        <v>757</v>
      </c>
      <c r="L11" s="172" t="s">
        <v>757</v>
      </c>
      <c r="M11" s="78" t="s">
        <v>582</v>
      </c>
      <c r="N11" s="79" t="s">
        <v>802</v>
      </c>
      <c r="O11" s="144" t="s">
        <v>785</v>
      </c>
    </row>
    <row r="12" spans="1:15" ht="20.25">
      <c r="A12" s="61"/>
      <c r="B12" s="51" t="s">
        <v>822</v>
      </c>
      <c r="C12" s="51" t="s">
        <v>762</v>
      </c>
      <c r="D12" s="173" t="s">
        <v>769</v>
      </c>
      <c r="E12" s="77" t="s">
        <v>95</v>
      </c>
      <c r="F12" s="61" t="s">
        <v>776</v>
      </c>
      <c r="G12" s="61" t="s">
        <v>788</v>
      </c>
      <c r="H12" s="61" t="s">
        <v>798</v>
      </c>
      <c r="I12" s="49" t="s">
        <v>99</v>
      </c>
      <c r="J12" s="61"/>
      <c r="K12" s="61"/>
      <c r="L12" s="61"/>
      <c r="M12" s="61"/>
      <c r="N12" s="61" t="s">
        <v>803</v>
      </c>
      <c r="O12" s="89" t="s">
        <v>786</v>
      </c>
    </row>
    <row r="13" spans="1:15" ht="20.25">
      <c r="A13" s="61"/>
      <c r="B13" s="51" t="s">
        <v>823</v>
      </c>
      <c r="C13" s="51" t="s">
        <v>763</v>
      </c>
      <c r="D13" s="51" t="s">
        <v>62</v>
      </c>
      <c r="E13" s="58">
        <v>70000</v>
      </c>
      <c r="F13" s="61" t="s">
        <v>777</v>
      </c>
      <c r="G13" s="61" t="s">
        <v>789</v>
      </c>
      <c r="H13" s="61" t="s">
        <v>800</v>
      </c>
      <c r="I13" s="49" t="s">
        <v>14</v>
      </c>
      <c r="J13" s="61"/>
      <c r="K13" s="61"/>
      <c r="L13" s="61"/>
      <c r="M13" s="61"/>
      <c r="N13" s="180" t="s">
        <v>806</v>
      </c>
      <c r="O13" s="61"/>
    </row>
    <row r="14" spans="1:15" ht="20.25">
      <c r="A14" s="61"/>
      <c r="B14" s="61" t="s">
        <v>824</v>
      </c>
      <c r="C14" s="51" t="s">
        <v>764</v>
      </c>
      <c r="D14" s="51" t="s">
        <v>781</v>
      </c>
      <c r="E14" s="77" t="s">
        <v>771</v>
      </c>
      <c r="F14" s="61"/>
      <c r="G14" s="61" t="s">
        <v>790</v>
      </c>
      <c r="H14" s="61" t="s">
        <v>801</v>
      </c>
      <c r="I14" s="49" t="s">
        <v>15</v>
      </c>
      <c r="J14" s="61"/>
      <c r="K14" s="61"/>
      <c r="L14" s="61"/>
      <c r="M14" s="61"/>
      <c r="N14" s="179" t="s">
        <v>807</v>
      </c>
      <c r="O14" s="61"/>
    </row>
    <row r="15" spans="1:15" ht="20.25">
      <c r="A15" s="61"/>
      <c r="B15" s="50" t="s">
        <v>27</v>
      </c>
      <c r="C15" s="51" t="s">
        <v>765</v>
      </c>
      <c r="D15" s="51" t="s">
        <v>770</v>
      </c>
      <c r="E15" s="53" t="s">
        <v>15</v>
      </c>
      <c r="F15" s="61"/>
      <c r="G15" s="61" t="s">
        <v>791</v>
      </c>
      <c r="H15" s="61"/>
      <c r="I15" s="61"/>
      <c r="J15" s="61"/>
      <c r="K15" s="61"/>
      <c r="L15" s="61"/>
      <c r="M15" s="61"/>
      <c r="N15" s="179" t="s">
        <v>808</v>
      </c>
      <c r="O15" s="61"/>
    </row>
    <row r="16" spans="1:15" ht="20.25">
      <c r="A16" s="61"/>
      <c r="B16" s="51" t="s">
        <v>507</v>
      </c>
      <c r="C16" s="51" t="s">
        <v>766</v>
      </c>
      <c r="D16" s="51" t="s">
        <v>534</v>
      </c>
      <c r="E16" s="53"/>
      <c r="F16" s="61"/>
      <c r="G16" s="61" t="s">
        <v>792</v>
      </c>
      <c r="H16" s="61"/>
      <c r="I16" s="61"/>
      <c r="J16" s="61"/>
      <c r="K16" s="61"/>
      <c r="L16" s="61"/>
      <c r="M16" s="61"/>
      <c r="N16" s="72" t="s">
        <v>804</v>
      </c>
      <c r="O16" s="61"/>
    </row>
    <row r="17" spans="1:15" ht="20.25">
      <c r="A17" s="61"/>
      <c r="B17" s="51" t="s">
        <v>761</v>
      </c>
      <c r="C17" s="51" t="s">
        <v>767</v>
      </c>
      <c r="D17" s="51" t="s">
        <v>784</v>
      </c>
      <c r="E17" s="53"/>
      <c r="F17" s="61"/>
      <c r="G17" s="61" t="s">
        <v>388</v>
      </c>
      <c r="H17" s="61"/>
      <c r="I17" s="61"/>
      <c r="J17" s="61"/>
      <c r="K17" s="61"/>
      <c r="L17" s="61"/>
      <c r="M17" s="61"/>
      <c r="N17" s="61" t="s">
        <v>805</v>
      </c>
      <c r="O17" s="61"/>
    </row>
    <row r="18" spans="1:15" ht="20.25">
      <c r="A18" s="61"/>
      <c r="B18" s="51"/>
      <c r="C18" s="51" t="s">
        <v>782</v>
      </c>
      <c r="D18" s="51"/>
      <c r="E18" s="174"/>
      <c r="F18" s="61"/>
      <c r="G18" s="61" t="s">
        <v>793</v>
      </c>
      <c r="H18" s="61"/>
      <c r="I18" s="61"/>
      <c r="J18" s="61"/>
      <c r="K18" s="61"/>
      <c r="L18" s="61"/>
      <c r="M18" s="61"/>
      <c r="N18" s="61" t="s">
        <v>797</v>
      </c>
      <c r="O18" s="61"/>
    </row>
    <row r="19" spans="1:15" ht="20.25">
      <c r="A19" s="61"/>
      <c r="B19" s="51"/>
      <c r="C19" s="50" t="s">
        <v>783</v>
      </c>
      <c r="D19" s="51"/>
      <c r="E19" s="174"/>
      <c r="F19" s="61"/>
      <c r="G19" s="61" t="s">
        <v>794</v>
      </c>
      <c r="H19" s="61"/>
      <c r="I19" s="61"/>
      <c r="J19" s="61"/>
      <c r="K19" s="61"/>
      <c r="L19" s="61"/>
      <c r="M19" s="61"/>
      <c r="N19" s="61"/>
      <c r="O19" s="61"/>
    </row>
    <row r="20" spans="1:15" ht="20.25">
      <c r="A20" s="61"/>
      <c r="B20" s="51"/>
      <c r="C20" s="51" t="s">
        <v>758</v>
      </c>
      <c r="D20" s="51"/>
      <c r="E20" s="174"/>
      <c r="F20" s="61"/>
      <c r="G20" s="61" t="s">
        <v>795</v>
      </c>
      <c r="H20" s="61"/>
      <c r="I20" s="61"/>
      <c r="J20" s="61"/>
      <c r="K20" s="61"/>
      <c r="L20" s="61"/>
      <c r="M20" s="61"/>
      <c r="N20" s="61"/>
      <c r="O20" s="61"/>
    </row>
    <row r="21" spans="1:15" ht="20.25">
      <c r="A21" s="61"/>
      <c r="B21" s="51"/>
      <c r="C21" s="51" t="s">
        <v>759</v>
      </c>
      <c r="D21" s="51"/>
      <c r="E21" s="175"/>
      <c r="F21" s="61"/>
      <c r="G21" s="61" t="s">
        <v>796</v>
      </c>
      <c r="H21" s="61"/>
      <c r="I21" s="61"/>
      <c r="J21" s="61"/>
      <c r="K21" s="61"/>
      <c r="L21" s="61"/>
      <c r="M21" s="61"/>
      <c r="N21" s="61"/>
      <c r="O21" s="61"/>
    </row>
    <row r="22" spans="1:15" ht="20.25">
      <c r="A22" s="61"/>
      <c r="B22" s="51"/>
      <c r="C22" s="51" t="s">
        <v>775</v>
      </c>
      <c r="D22" s="51"/>
      <c r="E22" s="175"/>
      <c r="F22" s="61"/>
      <c r="G22" s="61" t="s">
        <v>797</v>
      </c>
      <c r="H22" s="61"/>
      <c r="I22" s="61"/>
      <c r="J22" s="61"/>
      <c r="K22" s="61"/>
      <c r="L22" s="61"/>
      <c r="M22" s="61"/>
      <c r="N22" s="61"/>
      <c r="O22" s="61"/>
    </row>
    <row r="23" spans="1:15" ht="20.25">
      <c r="A23" s="61"/>
      <c r="B23" s="176"/>
      <c r="C23" s="51" t="s">
        <v>772</v>
      </c>
      <c r="D23" s="177"/>
      <c r="E23" s="178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ht="20.25">
      <c r="A24" s="61"/>
      <c r="B24" s="176"/>
      <c r="C24" s="51" t="s">
        <v>778</v>
      </c>
      <c r="D24" s="177"/>
      <c r="E24" s="178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20.25">
      <c r="A25" s="61"/>
      <c r="B25" s="176"/>
      <c r="C25" s="51" t="s">
        <v>779</v>
      </c>
      <c r="D25" s="177"/>
      <c r="E25" s="178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20.25">
      <c r="A26" s="61"/>
      <c r="B26" s="176"/>
      <c r="C26" s="51" t="s">
        <v>773</v>
      </c>
      <c r="D26" s="177"/>
      <c r="E26" s="178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20.25">
      <c r="A27" s="61"/>
      <c r="B27" s="176"/>
      <c r="C27" s="51" t="s">
        <v>774</v>
      </c>
      <c r="D27" s="177"/>
      <c r="E27" s="178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ht="20.25">
      <c r="A28" s="61"/>
      <c r="B28" s="176"/>
      <c r="C28" s="51" t="s">
        <v>1416</v>
      </c>
      <c r="D28" s="177"/>
      <c r="E28" s="178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20.25">
      <c r="A29" s="61"/>
      <c r="B29" s="61"/>
      <c r="C29" s="320"/>
      <c r="D29" s="297"/>
      <c r="E29" s="32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20.25">
      <c r="A30" s="136"/>
      <c r="B30" s="136"/>
      <c r="C30" s="302"/>
      <c r="D30" s="301"/>
      <c r="E30" s="303"/>
      <c r="F30" s="136"/>
      <c r="G30" s="136"/>
      <c r="H30" s="136"/>
      <c r="I30" s="136"/>
      <c r="J30" s="136"/>
      <c r="K30" s="136"/>
      <c r="L30" s="136"/>
      <c r="M30" s="136"/>
      <c r="N30" s="136"/>
      <c r="O30" s="136"/>
    </row>
    <row r="31" spans="1:15" ht="20.25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</row>
  </sheetData>
  <mergeCells count="4">
    <mergeCell ref="A3:K3"/>
    <mergeCell ref="A4:K4"/>
    <mergeCell ref="I8:L8"/>
    <mergeCell ref="A2:O2"/>
  </mergeCells>
  <pageMargins left="0.19685039370078741" right="0.11811023622047245" top="0.39370078740157483" bottom="0.19685039370078741" header="0.31496062992125984" footer="0.31496062992125984"/>
  <pageSetup paperSize="9" scale="8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9"/>
  <sheetViews>
    <sheetView topLeftCell="A28" workbookViewId="0">
      <selection activeCell="A34" sqref="A34:XFD38"/>
    </sheetView>
  </sheetViews>
  <sheetFormatPr defaultRowHeight="23.25"/>
  <cols>
    <col min="1" max="1" width="2.5" style="31" customWidth="1"/>
    <col min="2" max="2" width="16.25" style="31" customWidth="1"/>
    <col min="3" max="3" width="14.75" style="31" customWidth="1"/>
    <col min="4" max="4" width="12.75" style="31" customWidth="1"/>
    <col min="5" max="5" width="10.25" style="31" customWidth="1"/>
    <col min="6" max="6" width="13.625" style="31" customWidth="1"/>
    <col min="7" max="7" width="15.25" style="31" customWidth="1"/>
    <col min="8" max="8" width="12.75" style="31" customWidth="1"/>
    <col min="9" max="9" width="9" style="31" customWidth="1"/>
    <col min="10" max="10" width="8.5" style="31" customWidth="1"/>
    <col min="11" max="12" width="8.625" style="31" customWidth="1"/>
    <col min="13" max="13" width="7.625" style="31" customWidth="1"/>
    <col min="14" max="14" width="9.5" style="31" customWidth="1"/>
    <col min="15" max="15" width="8.875" style="31" customWidth="1"/>
    <col min="16" max="16384" width="9" style="31"/>
  </cols>
  <sheetData>
    <row r="1" spans="1:15" customFormat="1" ht="27.75" customHeight="1">
      <c r="O1" s="207">
        <v>41</v>
      </c>
    </row>
    <row r="2" spans="1:15" ht="26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277" customFormat="1">
      <c r="A3" s="346" t="s">
        <v>28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5" s="277" customFormat="1">
      <c r="A4" s="346" t="s">
        <v>29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</row>
    <row r="5" spans="1:15" s="277" customFormat="1">
      <c r="A5" s="280" t="s">
        <v>30</v>
      </c>
      <c r="B5" s="276"/>
      <c r="C5" s="276"/>
      <c r="D5" s="276"/>
      <c r="E5" s="281"/>
      <c r="F5" s="282"/>
      <c r="G5" s="282"/>
      <c r="H5" s="282"/>
      <c r="I5" s="282"/>
      <c r="J5" s="276"/>
      <c r="K5" s="283"/>
    </row>
    <row r="6" spans="1:15" s="277" customFormat="1">
      <c r="B6" s="294" t="s">
        <v>31</v>
      </c>
      <c r="C6" s="294"/>
      <c r="D6" s="294"/>
      <c r="E6" s="294"/>
      <c r="F6" s="294"/>
      <c r="G6" s="294"/>
      <c r="H6" s="294"/>
      <c r="I6" s="294"/>
      <c r="J6" s="294"/>
      <c r="K6" s="294"/>
    </row>
    <row r="7" spans="1:15" s="277" customFormat="1">
      <c r="B7" s="278" t="s">
        <v>32</v>
      </c>
      <c r="C7" s="279"/>
      <c r="D7" s="279"/>
      <c r="E7" s="279"/>
      <c r="F7" s="279"/>
      <c r="G7" s="279"/>
      <c r="H7" s="279"/>
      <c r="I7" s="279"/>
      <c r="J7" s="279"/>
      <c r="K7" s="279"/>
    </row>
    <row r="8" spans="1:15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8</v>
      </c>
      <c r="O8" s="5" t="s">
        <v>16</v>
      </c>
    </row>
    <row r="9" spans="1:15" s="1" customFormat="1" ht="20.25">
      <c r="A9" s="6"/>
      <c r="B9" s="6"/>
      <c r="C9" s="6"/>
      <c r="D9" s="7" t="s">
        <v>9</v>
      </c>
      <c r="E9" s="8" t="s">
        <v>25</v>
      </c>
      <c r="F9" s="6" t="s">
        <v>10</v>
      </c>
      <c r="G9" s="6"/>
      <c r="H9" s="7" t="s">
        <v>9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12</v>
      </c>
      <c r="O9" s="9" t="s">
        <v>17</v>
      </c>
    </row>
    <row r="10" spans="1:15" s="1" customFormat="1" ht="20.25">
      <c r="A10" s="10"/>
      <c r="B10" s="10"/>
      <c r="C10" s="10"/>
      <c r="D10" s="11"/>
      <c r="E10" s="12" t="s">
        <v>26</v>
      </c>
      <c r="F10" s="10"/>
      <c r="G10" s="10"/>
      <c r="H10" s="10"/>
      <c r="I10" s="12" t="s">
        <v>13</v>
      </c>
      <c r="J10" s="13" t="s">
        <v>13</v>
      </c>
      <c r="K10" s="13" t="s">
        <v>13</v>
      </c>
      <c r="L10" s="13" t="s">
        <v>13</v>
      </c>
      <c r="M10" s="12"/>
      <c r="N10" s="12"/>
      <c r="O10" s="13" t="s">
        <v>18</v>
      </c>
    </row>
    <row r="11" spans="1:15" s="1" customFormat="1" ht="20.25">
      <c r="A11" s="147">
        <v>1</v>
      </c>
      <c r="B11" s="128" t="s">
        <v>33</v>
      </c>
      <c r="C11" s="128" t="s">
        <v>37</v>
      </c>
      <c r="D11" s="46" t="s">
        <v>41</v>
      </c>
      <c r="E11" s="58">
        <v>40000</v>
      </c>
      <c r="F11" s="157" t="s">
        <v>742</v>
      </c>
      <c r="G11" s="51" t="s">
        <v>638</v>
      </c>
      <c r="H11" s="46" t="s">
        <v>41</v>
      </c>
      <c r="I11" s="58">
        <v>300000</v>
      </c>
      <c r="J11" s="58">
        <v>300000</v>
      </c>
      <c r="K11" s="58">
        <v>300000</v>
      </c>
      <c r="L11" s="58">
        <v>300000</v>
      </c>
      <c r="M11" s="56" t="s">
        <v>49</v>
      </c>
      <c r="N11" s="51" t="s">
        <v>646</v>
      </c>
      <c r="O11" s="149" t="s">
        <v>52</v>
      </c>
    </row>
    <row r="12" spans="1:15" s="1" customFormat="1" ht="20.25">
      <c r="A12" s="77"/>
      <c r="B12" s="119" t="s">
        <v>34</v>
      </c>
      <c r="C12" s="119" t="s">
        <v>630</v>
      </c>
      <c r="D12" s="48" t="s">
        <v>42</v>
      </c>
      <c r="E12" s="49" t="s">
        <v>546</v>
      </c>
      <c r="F12" s="157" t="s">
        <v>743</v>
      </c>
      <c r="G12" s="49" t="s">
        <v>639</v>
      </c>
      <c r="H12" s="48" t="s">
        <v>42</v>
      </c>
      <c r="I12" s="49" t="s">
        <v>546</v>
      </c>
      <c r="J12" s="77"/>
      <c r="K12" s="77"/>
      <c r="L12" s="77"/>
      <c r="M12" s="56" t="s">
        <v>50</v>
      </c>
      <c r="N12" s="49" t="s">
        <v>647</v>
      </c>
      <c r="O12" s="77"/>
    </row>
    <row r="13" spans="1:15" s="1" customFormat="1" ht="20.25">
      <c r="A13" s="77"/>
      <c r="B13" s="119" t="s">
        <v>35</v>
      </c>
      <c r="C13" s="119" t="s">
        <v>631</v>
      </c>
      <c r="D13" s="48" t="s">
        <v>39</v>
      </c>
      <c r="E13" s="150" t="s">
        <v>544</v>
      </c>
      <c r="F13" s="154" t="s">
        <v>750</v>
      </c>
      <c r="G13" s="49" t="s">
        <v>640</v>
      </c>
      <c r="H13" s="48" t="s">
        <v>39</v>
      </c>
      <c r="I13" s="150" t="s">
        <v>544</v>
      </c>
      <c r="J13" s="77"/>
      <c r="K13" s="77"/>
      <c r="L13" s="77"/>
      <c r="M13" s="56"/>
      <c r="N13" s="49" t="s">
        <v>743</v>
      </c>
      <c r="O13" s="77"/>
    </row>
    <row r="14" spans="1:15" s="1" customFormat="1" ht="20.25">
      <c r="A14" s="77"/>
      <c r="B14" s="1" t="s">
        <v>53</v>
      </c>
      <c r="C14" s="119" t="s">
        <v>632</v>
      </c>
      <c r="D14" s="48" t="s">
        <v>40</v>
      </c>
      <c r="E14" s="90" t="s">
        <v>545</v>
      </c>
      <c r="F14" s="51"/>
      <c r="G14" s="49" t="s">
        <v>641</v>
      </c>
      <c r="H14" s="48" t="s">
        <v>40</v>
      </c>
      <c r="I14" s="150" t="s">
        <v>545</v>
      </c>
      <c r="J14" s="51"/>
      <c r="K14" s="51"/>
      <c r="L14" s="51"/>
      <c r="M14" s="56"/>
      <c r="N14" s="49" t="s">
        <v>744</v>
      </c>
      <c r="O14" s="77"/>
    </row>
    <row r="15" spans="1:15" s="1" customFormat="1" ht="20.25">
      <c r="A15" s="77"/>
      <c r="B15" s="119" t="s">
        <v>627</v>
      </c>
      <c r="C15" s="1" t="s">
        <v>633</v>
      </c>
      <c r="D15" s="50" t="s">
        <v>43</v>
      </c>
      <c r="E15" s="32"/>
      <c r="F15" s="109"/>
      <c r="G15" s="49" t="s">
        <v>642</v>
      </c>
      <c r="H15" s="50" t="s">
        <v>43</v>
      </c>
      <c r="J15" s="77"/>
      <c r="K15" s="77"/>
      <c r="L15" s="77"/>
      <c r="M15" s="56"/>
      <c r="N15" s="1" t="s">
        <v>648</v>
      </c>
      <c r="O15" s="77"/>
    </row>
    <row r="16" spans="1:15" s="1" customFormat="1" ht="20.25">
      <c r="A16" s="77"/>
      <c r="B16" s="119" t="s">
        <v>628</v>
      </c>
      <c r="C16" s="119" t="s">
        <v>634</v>
      </c>
      <c r="D16" s="1" t="s">
        <v>44</v>
      </c>
      <c r="E16" s="58"/>
      <c r="F16" s="158"/>
      <c r="G16" s="49" t="s">
        <v>47</v>
      </c>
      <c r="H16" s="1" t="s">
        <v>44</v>
      </c>
      <c r="I16" s="77"/>
      <c r="J16" s="77"/>
      <c r="K16" s="77"/>
      <c r="L16" s="77"/>
      <c r="M16" s="49"/>
      <c r="N16" s="49" t="s">
        <v>649</v>
      </c>
      <c r="O16" s="77"/>
    </row>
    <row r="17" spans="1:16" s="1" customFormat="1" ht="20.25">
      <c r="A17" s="151"/>
      <c r="B17" s="32" t="s">
        <v>629</v>
      </c>
      <c r="C17" s="119" t="s">
        <v>635</v>
      </c>
      <c r="D17" s="48" t="s">
        <v>45</v>
      </c>
      <c r="E17" s="159"/>
      <c r="F17" s="158"/>
      <c r="G17" s="49" t="s">
        <v>643</v>
      </c>
      <c r="H17" s="48" t="s">
        <v>45</v>
      </c>
      <c r="I17" s="77"/>
      <c r="J17" s="77"/>
      <c r="K17" s="77"/>
      <c r="L17" s="77"/>
      <c r="M17" s="49"/>
      <c r="N17" s="49" t="s">
        <v>650</v>
      </c>
      <c r="O17" s="77"/>
    </row>
    <row r="18" spans="1:16" s="1" customFormat="1" ht="20.25">
      <c r="A18" s="151"/>
      <c r="B18" s="51" t="s">
        <v>27</v>
      </c>
      <c r="C18" s="51" t="s">
        <v>636</v>
      </c>
      <c r="D18" s="157" t="s">
        <v>46</v>
      </c>
      <c r="E18" s="152"/>
      <c r="F18" s="160"/>
      <c r="G18" s="49" t="s">
        <v>644</v>
      </c>
      <c r="H18" s="161"/>
      <c r="I18" s="77"/>
      <c r="J18" s="77"/>
      <c r="K18" s="77"/>
      <c r="L18" s="77"/>
      <c r="M18" s="56"/>
      <c r="N18" s="1" t="s">
        <v>651</v>
      </c>
      <c r="O18" s="77"/>
    </row>
    <row r="19" spans="1:16" s="1" customFormat="1" ht="20.25">
      <c r="A19" s="153"/>
      <c r="B19" s="51" t="s">
        <v>23</v>
      </c>
      <c r="C19" s="51" t="s">
        <v>637</v>
      </c>
      <c r="D19" s="154"/>
      <c r="E19" s="155"/>
      <c r="F19" s="51"/>
      <c r="G19" s="51" t="s">
        <v>645</v>
      </c>
      <c r="I19" s="58"/>
      <c r="J19" s="53"/>
      <c r="K19" s="53"/>
      <c r="L19" s="53"/>
      <c r="M19" s="67"/>
      <c r="N19" s="49" t="s">
        <v>51</v>
      </c>
      <c r="O19" s="53"/>
    </row>
    <row r="20" spans="1:16" s="1" customFormat="1" ht="20.25">
      <c r="A20" s="53"/>
      <c r="B20" s="51" t="s">
        <v>36</v>
      </c>
      <c r="C20" s="51"/>
      <c r="D20" s="51"/>
      <c r="E20" s="155"/>
      <c r="F20" s="51"/>
      <c r="G20" s="51" t="s">
        <v>48</v>
      </c>
      <c r="I20" s="58"/>
      <c r="J20" s="53"/>
      <c r="K20" s="53"/>
      <c r="L20" s="53"/>
      <c r="M20" s="67"/>
      <c r="N20" s="1" t="s">
        <v>745</v>
      </c>
      <c r="O20" s="53"/>
    </row>
    <row r="21" spans="1:16" s="1" customFormat="1" ht="20.25">
      <c r="A21" s="53"/>
      <c r="B21" s="51"/>
      <c r="C21" s="51"/>
      <c r="D21" s="51"/>
      <c r="E21" s="155"/>
      <c r="F21" s="51"/>
      <c r="G21" s="51"/>
      <c r="I21" s="58"/>
      <c r="J21" s="53"/>
      <c r="K21" s="53"/>
      <c r="L21" s="53"/>
      <c r="M21" s="67"/>
      <c r="N21" s="49" t="s">
        <v>645</v>
      </c>
      <c r="O21" s="53"/>
    </row>
    <row r="22" spans="1:16" s="1" customFormat="1" ht="20.25">
      <c r="A22" s="53"/>
      <c r="B22" s="51"/>
      <c r="C22" s="51"/>
      <c r="D22" s="51"/>
      <c r="E22" s="155"/>
      <c r="F22" s="51"/>
      <c r="G22" s="51"/>
      <c r="H22" s="32"/>
      <c r="I22" s="58"/>
      <c r="J22" s="53"/>
      <c r="K22" s="53"/>
      <c r="L22" s="53"/>
      <c r="M22" s="67"/>
      <c r="N22" s="51" t="s">
        <v>48</v>
      </c>
      <c r="O22" s="53"/>
    </row>
    <row r="23" spans="1:16" s="1" customFormat="1" ht="10.5" customHeight="1">
      <c r="A23" s="121"/>
      <c r="B23" s="166"/>
      <c r="C23" s="166"/>
      <c r="D23" s="166"/>
      <c r="E23" s="167"/>
      <c r="F23" s="166"/>
      <c r="G23" s="166"/>
      <c r="H23" s="70"/>
      <c r="I23" s="168"/>
      <c r="J23" s="121"/>
      <c r="K23" s="121"/>
      <c r="L23" s="121"/>
      <c r="M23" s="169"/>
      <c r="N23" s="166"/>
      <c r="O23" s="121"/>
    </row>
    <row r="24" spans="1:16" s="1" customFormat="1" ht="20.25">
      <c r="A24" s="53" t="s">
        <v>484</v>
      </c>
      <c r="B24" s="119" t="s">
        <v>720</v>
      </c>
      <c r="C24" s="119" t="s">
        <v>722</v>
      </c>
      <c r="D24" s="48" t="s">
        <v>728</v>
      </c>
      <c r="E24" s="163" t="s">
        <v>719</v>
      </c>
      <c r="F24" s="119" t="s">
        <v>720</v>
      </c>
      <c r="G24" s="119" t="s">
        <v>736</v>
      </c>
      <c r="H24" s="48" t="s">
        <v>728</v>
      </c>
      <c r="I24" s="58">
        <v>20000</v>
      </c>
      <c r="J24" s="58">
        <v>20000</v>
      </c>
      <c r="K24" s="58">
        <v>20000</v>
      </c>
      <c r="L24" s="58">
        <v>20000</v>
      </c>
      <c r="M24" s="119" t="s">
        <v>62</v>
      </c>
      <c r="N24" s="48" t="s">
        <v>746</v>
      </c>
      <c r="O24" s="62" t="s">
        <v>58</v>
      </c>
      <c r="P24" s="170"/>
    </row>
    <row r="25" spans="1:16" s="1" customFormat="1" ht="20.25">
      <c r="A25" s="53"/>
      <c r="B25" s="119" t="s">
        <v>721</v>
      </c>
      <c r="C25" s="119" t="s">
        <v>723</v>
      </c>
      <c r="D25" s="48" t="s">
        <v>730</v>
      </c>
      <c r="E25" s="77" t="s">
        <v>608</v>
      </c>
      <c r="F25" s="119" t="s">
        <v>721</v>
      </c>
      <c r="G25" s="119" t="s">
        <v>737</v>
      </c>
      <c r="H25" s="48" t="s">
        <v>730</v>
      </c>
      <c r="I25" s="18" t="s">
        <v>826</v>
      </c>
      <c r="J25" s="19"/>
      <c r="K25" s="19"/>
      <c r="L25" s="19"/>
      <c r="M25" s="119" t="s">
        <v>740</v>
      </c>
      <c r="N25" s="48" t="s">
        <v>747</v>
      </c>
      <c r="O25" s="62" t="s">
        <v>749</v>
      </c>
      <c r="P25" s="170"/>
    </row>
    <row r="26" spans="1:16" s="1" customFormat="1" ht="20.25">
      <c r="A26" s="53"/>
      <c r="B26" s="119" t="s">
        <v>84</v>
      </c>
      <c r="C26" s="119" t="s">
        <v>724</v>
      </c>
      <c r="D26" s="48" t="s">
        <v>731</v>
      </c>
      <c r="E26" s="58">
        <v>15000</v>
      </c>
      <c r="F26" s="119" t="s">
        <v>84</v>
      </c>
      <c r="G26" s="119" t="s">
        <v>738</v>
      </c>
      <c r="H26" s="48" t="s">
        <v>825</v>
      </c>
      <c r="I26" s="40" t="s">
        <v>734</v>
      </c>
      <c r="J26" s="19"/>
      <c r="K26" s="19"/>
      <c r="L26" s="19"/>
      <c r="M26" s="119" t="s">
        <v>827</v>
      </c>
      <c r="N26" s="48" t="s">
        <v>748</v>
      </c>
      <c r="O26" s="48"/>
      <c r="P26" s="171"/>
    </row>
    <row r="27" spans="1:16" s="1" customFormat="1" ht="20.25">
      <c r="A27" s="53"/>
      <c r="B27" s="51" t="s">
        <v>27</v>
      </c>
      <c r="C27" s="119" t="s">
        <v>725</v>
      </c>
      <c r="D27" s="48" t="s">
        <v>732</v>
      </c>
      <c r="E27" s="156" t="s">
        <v>1417</v>
      </c>
      <c r="F27" s="119"/>
      <c r="G27" s="119" t="s">
        <v>725</v>
      </c>
      <c r="H27" s="48" t="s">
        <v>739</v>
      </c>
      <c r="I27" s="40" t="s">
        <v>735</v>
      </c>
      <c r="J27" s="19"/>
      <c r="K27" s="19"/>
      <c r="L27" s="19"/>
      <c r="M27" s="119"/>
      <c r="N27" s="48" t="s">
        <v>84</v>
      </c>
      <c r="O27" s="48"/>
      <c r="P27" s="171"/>
    </row>
    <row r="28" spans="1:16" s="1" customFormat="1" ht="20.25">
      <c r="A28" s="53"/>
      <c r="B28" s="51" t="s">
        <v>23</v>
      </c>
      <c r="C28" s="119" t="s">
        <v>726</v>
      </c>
      <c r="D28" s="48" t="s">
        <v>733</v>
      </c>
      <c r="E28" s="300" t="s">
        <v>1418</v>
      </c>
      <c r="F28" s="119"/>
      <c r="G28" s="119" t="s">
        <v>726</v>
      </c>
      <c r="H28" s="48" t="s">
        <v>733</v>
      </c>
      <c r="I28" s="15"/>
      <c r="J28" s="19"/>
      <c r="K28" s="19"/>
      <c r="L28" s="19"/>
      <c r="M28" s="119"/>
      <c r="N28" s="48" t="s">
        <v>1420</v>
      </c>
      <c r="O28" s="48"/>
      <c r="P28" s="171"/>
    </row>
    <row r="29" spans="1:16" s="1" customFormat="1" ht="20.25">
      <c r="A29" s="53"/>
      <c r="B29" s="51" t="s">
        <v>751</v>
      </c>
      <c r="C29" s="51" t="s">
        <v>727</v>
      </c>
      <c r="D29" s="51" t="s">
        <v>729</v>
      </c>
      <c r="F29" s="51"/>
      <c r="G29" s="51" t="s">
        <v>727</v>
      </c>
      <c r="H29" s="51" t="s">
        <v>729</v>
      </c>
      <c r="I29" s="15"/>
      <c r="J29" s="19"/>
      <c r="K29" s="19"/>
      <c r="L29" s="19"/>
      <c r="M29" s="22"/>
      <c r="N29" s="51" t="s">
        <v>1421</v>
      </c>
      <c r="O29" s="19"/>
    </row>
    <row r="30" spans="1:16" s="1" customFormat="1" ht="20.25">
      <c r="A30" s="53"/>
      <c r="B30" s="51"/>
      <c r="C30" s="51"/>
      <c r="D30" s="51" t="s">
        <v>1419</v>
      </c>
      <c r="E30" s="15"/>
      <c r="F30" s="51"/>
      <c r="G30" s="51"/>
      <c r="H30" s="51" t="s">
        <v>1419</v>
      </c>
      <c r="I30" s="15"/>
      <c r="J30" s="19"/>
      <c r="K30" s="19"/>
      <c r="L30" s="19"/>
      <c r="M30" s="22"/>
      <c r="N30" s="51" t="s">
        <v>741</v>
      </c>
      <c r="O30" s="19"/>
    </row>
    <row r="31" spans="1:16" s="1" customFormat="1" ht="20.25">
      <c r="A31" s="24"/>
      <c r="B31" s="25"/>
      <c r="C31" s="25"/>
      <c r="D31" s="166"/>
      <c r="E31" s="299"/>
      <c r="F31" s="25"/>
      <c r="G31" s="25"/>
      <c r="H31" s="166"/>
      <c r="I31" s="29"/>
      <c r="J31" s="24"/>
      <c r="K31" s="24"/>
      <c r="L31" s="24"/>
      <c r="M31" s="30"/>
      <c r="N31" s="70"/>
      <c r="O31" s="24"/>
    </row>
    <row r="32" spans="1:16" customFormat="1" ht="27.75" customHeight="1">
      <c r="O32" s="207">
        <v>42</v>
      </c>
    </row>
    <row r="33" spans="1:15" ht="26.25">
      <c r="A33" s="342" t="s">
        <v>24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</row>
    <row r="34" spans="1:15" s="277" customFormat="1">
      <c r="A34" s="346" t="s">
        <v>28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</row>
    <row r="35" spans="1:15" s="277" customFormat="1">
      <c r="A35" s="346" t="s">
        <v>29</v>
      </c>
      <c r="B35" s="346"/>
      <c r="C35" s="346"/>
      <c r="D35" s="346"/>
      <c r="E35" s="346"/>
      <c r="F35" s="346"/>
      <c r="G35" s="346"/>
      <c r="H35" s="346"/>
      <c r="I35" s="346"/>
      <c r="J35" s="346"/>
      <c r="K35" s="346"/>
    </row>
    <row r="36" spans="1:15" s="277" customFormat="1">
      <c r="A36" s="280" t="s">
        <v>30</v>
      </c>
      <c r="B36" s="276"/>
      <c r="C36" s="276"/>
      <c r="D36" s="276"/>
      <c r="E36" s="281"/>
      <c r="F36" s="282"/>
      <c r="G36" s="282"/>
      <c r="H36" s="282"/>
      <c r="I36" s="282"/>
      <c r="J36" s="276"/>
      <c r="K36" s="283"/>
    </row>
    <row r="37" spans="1:15" s="277" customFormat="1">
      <c r="B37" s="294" t="s">
        <v>31</v>
      </c>
      <c r="C37" s="294"/>
      <c r="D37" s="294"/>
      <c r="E37" s="294"/>
      <c r="F37" s="294"/>
      <c r="G37" s="294"/>
      <c r="H37" s="294"/>
      <c r="I37" s="294"/>
      <c r="J37" s="294"/>
      <c r="K37" s="294"/>
    </row>
    <row r="38" spans="1:15" s="277" customFormat="1">
      <c r="B38" s="278" t="s">
        <v>571</v>
      </c>
      <c r="C38" s="279"/>
      <c r="D38" s="279"/>
      <c r="E38" s="279"/>
      <c r="F38" s="279"/>
      <c r="G38" s="279"/>
      <c r="H38" s="279"/>
      <c r="I38" s="279"/>
      <c r="J38" s="279"/>
      <c r="K38" s="279"/>
    </row>
    <row r="39" spans="1:15" s="1" customFormat="1" ht="20.25">
      <c r="A39" s="2" t="s">
        <v>0</v>
      </c>
      <c r="B39" s="2" t="s">
        <v>1</v>
      </c>
      <c r="C39" s="2" t="s">
        <v>2</v>
      </c>
      <c r="D39" s="2" t="s">
        <v>3</v>
      </c>
      <c r="E39" s="2" t="s">
        <v>4</v>
      </c>
      <c r="F39" s="2" t="s">
        <v>5</v>
      </c>
      <c r="G39" s="2" t="s">
        <v>2</v>
      </c>
      <c r="H39" s="3" t="s">
        <v>3</v>
      </c>
      <c r="I39" s="339" t="s">
        <v>6</v>
      </c>
      <c r="J39" s="340"/>
      <c r="K39" s="340"/>
      <c r="L39" s="341"/>
      <c r="M39" s="4" t="s">
        <v>7</v>
      </c>
      <c r="N39" s="3" t="s">
        <v>8</v>
      </c>
      <c r="O39" s="5" t="s">
        <v>16</v>
      </c>
    </row>
    <row r="40" spans="1:15" s="1" customFormat="1" ht="20.25">
      <c r="A40" s="6"/>
      <c r="B40" s="6"/>
      <c r="C40" s="6"/>
      <c r="D40" s="7" t="s">
        <v>9</v>
      </c>
      <c r="E40" s="8" t="s">
        <v>25</v>
      </c>
      <c r="F40" s="6" t="s">
        <v>10</v>
      </c>
      <c r="G40" s="6"/>
      <c r="H40" s="7" t="s">
        <v>9</v>
      </c>
      <c r="I40" s="3" t="s">
        <v>19</v>
      </c>
      <c r="J40" s="3" t="s">
        <v>20</v>
      </c>
      <c r="K40" s="3" t="s">
        <v>21</v>
      </c>
      <c r="L40" s="3" t="s">
        <v>22</v>
      </c>
      <c r="M40" s="8" t="s">
        <v>11</v>
      </c>
      <c r="N40" s="8" t="s">
        <v>12</v>
      </c>
      <c r="O40" s="9" t="s">
        <v>17</v>
      </c>
    </row>
    <row r="41" spans="1:15" s="1" customFormat="1" ht="20.25">
      <c r="A41" s="10"/>
      <c r="B41" s="10"/>
      <c r="C41" s="10"/>
      <c r="D41" s="11"/>
      <c r="E41" s="12" t="s">
        <v>26</v>
      </c>
      <c r="F41" s="10"/>
      <c r="G41" s="10"/>
      <c r="H41" s="10"/>
      <c r="I41" s="12" t="s">
        <v>13</v>
      </c>
      <c r="J41" s="13" t="s">
        <v>13</v>
      </c>
      <c r="K41" s="13" t="s">
        <v>13</v>
      </c>
      <c r="L41" s="13" t="s">
        <v>13</v>
      </c>
      <c r="M41" s="12"/>
      <c r="N41" s="12"/>
      <c r="O41" s="13" t="s">
        <v>18</v>
      </c>
    </row>
    <row r="42" spans="1:15">
      <c r="A42" s="52" t="s">
        <v>552</v>
      </c>
      <c r="B42" s="45" t="s">
        <v>572</v>
      </c>
      <c r="C42" s="45" t="s">
        <v>574</v>
      </c>
      <c r="D42" s="45" t="s">
        <v>579</v>
      </c>
      <c r="E42" s="52" t="s">
        <v>584</v>
      </c>
      <c r="F42" s="45" t="s">
        <v>572</v>
      </c>
      <c r="G42" s="45" t="s">
        <v>610</v>
      </c>
      <c r="H42" s="45" t="s">
        <v>579</v>
      </c>
      <c r="I42" s="52" t="s">
        <v>609</v>
      </c>
      <c r="J42" s="52" t="s">
        <v>609</v>
      </c>
      <c r="K42" s="52" t="s">
        <v>609</v>
      </c>
      <c r="L42" s="52" t="s">
        <v>609</v>
      </c>
      <c r="M42" s="45" t="s">
        <v>62</v>
      </c>
      <c r="N42" s="45" t="s">
        <v>615</v>
      </c>
      <c r="O42" s="52" t="s">
        <v>58</v>
      </c>
    </row>
    <row r="43" spans="1:15">
      <c r="A43" s="32"/>
      <c r="B43" s="32" t="s">
        <v>573</v>
      </c>
      <c r="C43" s="32" t="s">
        <v>575</v>
      </c>
      <c r="D43" s="32" t="s">
        <v>580</v>
      </c>
      <c r="E43" s="77" t="s">
        <v>608</v>
      </c>
      <c r="F43" s="32" t="s">
        <v>1422</v>
      </c>
      <c r="G43" s="32" t="s">
        <v>611</v>
      </c>
      <c r="H43" s="32" t="s">
        <v>580</v>
      </c>
      <c r="I43" s="18" t="s">
        <v>1426</v>
      </c>
      <c r="J43" s="32"/>
      <c r="K43" s="32"/>
      <c r="L43" s="32"/>
      <c r="M43" s="32" t="s">
        <v>1423</v>
      </c>
      <c r="N43" s="32" t="s">
        <v>392</v>
      </c>
      <c r="O43" s="53" t="s">
        <v>59</v>
      </c>
    </row>
    <row r="44" spans="1:15">
      <c r="A44" s="32"/>
      <c r="B44" s="51" t="s">
        <v>27</v>
      </c>
      <c r="C44" s="32" t="s">
        <v>580</v>
      </c>
      <c r="D44" s="32" t="s">
        <v>581</v>
      </c>
      <c r="E44" s="58">
        <v>400000</v>
      </c>
      <c r="F44" s="32" t="s">
        <v>61</v>
      </c>
      <c r="G44" s="32" t="s">
        <v>576</v>
      </c>
      <c r="H44" s="32" t="s">
        <v>581</v>
      </c>
      <c r="I44" s="40" t="s">
        <v>606</v>
      </c>
      <c r="J44" s="32"/>
      <c r="K44" s="32"/>
      <c r="L44" s="32"/>
      <c r="M44" s="32" t="s">
        <v>277</v>
      </c>
      <c r="N44" s="32" t="s">
        <v>84</v>
      </c>
      <c r="O44" s="53" t="s">
        <v>60</v>
      </c>
    </row>
    <row r="45" spans="1:15">
      <c r="A45" s="32"/>
      <c r="B45" s="51" t="s">
        <v>23</v>
      </c>
      <c r="C45" s="32" t="s">
        <v>61</v>
      </c>
      <c r="D45" s="32" t="s">
        <v>582</v>
      </c>
      <c r="E45" s="156" t="s">
        <v>1427</v>
      </c>
      <c r="F45" s="32"/>
      <c r="G45" s="32" t="s">
        <v>612</v>
      </c>
      <c r="H45" s="32" t="s">
        <v>582</v>
      </c>
      <c r="I45" s="156" t="s">
        <v>607</v>
      </c>
      <c r="J45" s="32"/>
      <c r="K45" s="32"/>
      <c r="L45" s="32"/>
      <c r="M45" s="32"/>
      <c r="N45" s="32" t="s">
        <v>616</v>
      </c>
      <c r="O45" s="53" t="s">
        <v>61</v>
      </c>
    </row>
    <row r="46" spans="1:15">
      <c r="A46" s="32"/>
      <c r="B46" s="51" t="s">
        <v>652</v>
      </c>
      <c r="C46" s="32" t="s">
        <v>577</v>
      </c>
      <c r="D46" s="32" t="s">
        <v>558</v>
      </c>
      <c r="E46" s="22" t="s">
        <v>1428</v>
      </c>
      <c r="F46" s="32"/>
      <c r="G46" s="32" t="s">
        <v>613</v>
      </c>
      <c r="H46" s="32" t="s">
        <v>558</v>
      </c>
      <c r="I46" s="22"/>
      <c r="J46" s="32"/>
      <c r="K46" s="32"/>
      <c r="L46" s="32"/>
      <c r="M46" s="32"/>
      <c r="N46" s="32" t="s">
        <v>617</v>
      </c>
      <c r="O46" s="32"/>
    </row>
    <row r="47" spans="1:15">
      <c r="A47" s="32"/>
      <c r="B47" s="32"/>
      <c r="C47" s="32" t="s">
        <v>578</v>
      </c>
      <c r="D47" s="32" t="s">
        <v>1424</v>
      </c>
      <c r="F47" s="32"/>
      <c r="G47" s="32" t="s">
        <v>614</v>
      </c>
      <c r="H47" s="32" t="s">
        <v>1424</v>
      </c>
      <c r="I47" s="22"/>
      <c r="J47" s="32"/>
      <c r="K47" s="32"/>
      <c r="L47" s="32"/>
      <c r="M47" s="32"/>
      <c r="N47" s="32" t="s">
        <v>568</v>
      </c>
      <c r="O47" s="32"/>
    </row>
    <row r="48" spans="1:15">
      <c r="A48" s="32"/>
      <c r="B48" s="32"/>
      <c r="C48" s="32" t="s">
        <v>583</v>
      </c>
      <c r="D48" s="32"/>
      <c r="E48" s="53"/>
      <c r="F48" s="32"/>
      <c r="G48" s="32"/>
      <c r="H48" s="32"/>
      <c r="I48" s="22"/>
      <c r="J48" s="32"/>
      <c r="K48" s="32"/>
      <c r="L48" s="32"/>
      <c r="M48" s="32"/>
      <c r="N48" s="32"/>
      <c r="O48" s="32"/>
    </row>
    <row r="49" spans="1:15">
      <c r="A49" s="32"/>
      <c r="B49" s="32"/>
      <c r="C49" s="32" t="s">
        <v>580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>
      <c r="A50" s="32"/>
      <c r="B50" s="32"/>
      <c r="C50" s="32" t="s">
        <v>1425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>
      <c r="A51" s="32"/>
      <c r="B51" s="32"/>
      <c r="C51" s="32" t="s">
        <v>140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1: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1:1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</row>
  </sheetData>
  <mergeCells count="8">
    <mergeCell ref="A34:K34"/>
    <mergeCell ref="A35:K35"/>
    <mergeCell ref="I39:L39"/>
    <mergeCell ref="A2:O2"/>
    <mergeCell ref="I8:L8"/>
    <mergeCell ref="A3:K3"/>
    <mergeCell ref="A4:K4"/>
    <mergeCell ref="A33:O33"/>
  </mergeCells>
  <pageMargins left="0.19685039370078741" right="7.874015748031496E-2" top="0.39370078740157483" bottom="0.19685039370078741" header="0.31496062992125984" footer="0.31496062992125984"/>
  <pageSetup paperSize="9" scale="85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87"/>
  <sheetViews>
    <sheetView topLeftCell="A239" zoomScale="90" zoomScaleNormal="90" workbookViewId="0">
      <selection activeCell="J77" sqref="J77"/>
    </sheetView>
  </sheetViews>
  <sheetFormatPr defaultRowHeight="14.25"/>
  <cols>
    <col min="1" max="1" width="3" customWidth="1"/>
    <col min="2" max="2" width="15.125" customWidth="1"/>
    <col min="3" max="3" width="15.25" customWidth="1"/>
    <col min="4" max="4" width="10.125" customWidth="1"/>
    <col min="5" max="5" width="10.375" customWidth="1"/>
    <col min="6" max="6" width="15.375" customWidth="1"/>
    <col min="7" max="7" width="16" customWidth="1"/>
    <col min="8" max="8" width="10.375" customWidth="1"/>
    <col min="9" max="12" width="9.75" customWidth="1"/>
    <col min="13" max="13" width="7.625" customWidth="1"/>
    <col min="14" max="14" width="8" customWidth="1"/>
    <col min="15" max="15" width="9.375" customWidth="1"/>
    <col min="16" max="16" width="9.75" customWidth="1"/>
  </cols>
  <sheetData>
    <row r="1" spans="1:16" ht="27.75" customHeight="1">
      <c r="P1" s="306">
        <v>43</v>
      </c>
    </row>
    <row r="2" spans="1:16" s="304" customFormat="1" ht="26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</row>
    <row r="3" spans="1:16" s="225" customFormat="1" ht="23.25">
      <c r="A3" s="348" t="s">
        <v>714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16" s="225" customFormat="1" ht="23.25">
      <c r="A4" s="230" t="s">
        <v>267</v>
      </c>
      <c r="B4" s="230" t="s">
        <v>404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76"/>
      <c r="N4" s="276"/>
      <c r="O4" s="276"/>
      <c r="P4" s="276"/>
    </row>
    <row r="5" spans="1:16" s="225" customFormat="1" ht="23.25">
      <c r="A5" s="280" t="s">
        <v>269</v>
      </c>
      <c r="B5" s="226" t="s">
        <v>405</v>
      </c>
      <c r="C5" s="276"/>
      <c r="D5" s="276"/>
      <c r="E5" s="281"/>
      <c r="F5" s="282"/>
      <c r="G5" s="282"/>
      <c r="H5" s="282"/>
      <c r="I5" s="282"/>
      <c r="J5" s="276"/>
      <c r="K5" s="283"/>
      <c r="L5" s="283"/>
      <c r="M5" s="276"/>
      <c r="N5" s="276"/>
      <c r="O5" s="276"/>
      <c r="P5" s="276"/>
    </row>
    <row r="6" spans="1:16" s="225" customFormat="1" ht="23.25">
      <c r="A6" s="277"/>
      <c r="B6" s="284" t="s">
        <v>406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77"/>
      <c r="N6" s="277"/>
      <c r="O6" s="277"/>
      <c r="P6" s="277"/>
    </row>
    <row r="7" spans="1:16" s="225" customFormat="1" ht="23.25">
      <c r="B7" s="285" t="s">
        <v>407</v>
      </c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305"/>
    </row>
    <row r="8" spans="1:16" s="1" customFormat="1" ht="2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2</v>
      </c>
      <c r="H8" s="3" t="s">
        <v>3</v>
      </c>
      <c r="I8" s="339" t="s">
        <v>6</v>
      </c>
      <c r="J8" s="340"/>
      <c r="K8" s="340"/>
      <c r="L8" s="341"/>
      <c r="M8" s="4" t="s">
        <v>7</v>
      </c>
      <c r="N8" s="3" t="s">
        <v>1517</v>
      </c>
      <c r="O8" s="3" t="s">
        <v>16</v>
      </c>
      <c r="P8" s="3" t="s">
        <v>16</v>
      </c>
    </row>
    <row r="9" spans="1:16" s="1" customFormat="1" ht="20.25">
      <c r="A9" s="6"/>
      <c r="B9" s="6"/>
      <c r="C9" s="6"/>
      <c r="D9" s="6" t="s">
        <v>66</v>
      </c>
      <c r="E9" s="8" t="s">
        <v>25</v>
      </c>
      <c r="F9" s="6" t="s">
        <v>10</v>
      </c>
      <c r="G9" s="6"/>
      <c r="H9" s="6" t="s">
        <v>66</v>
      </c>
      <c r="I9" s="3" t="s">
        <v>19</v>
      </c>
      <c r="J9" s="3" t="s">
        <v>20</v>
      </c>
      <c r="K9" s="3" t="s">
        <v>21</v>
      </c>
      <c r="L9" s="3" t="s">
        <v>22</v>
      </c>
      <c r="M9" s="8" t="s">
        <v>11</v>
      </c>
      <c r="N9" s="8" t="s">
        <v>1520</v>
      </c>
      <c r="O9" s="8" t="s">
        <v>17</v>
      </c>
      <c r="P9" s="8" t="s">
        <v>709</v>
      </c>
    </row>
    <row r="10" spans="1:16" s="1" customFormat="1" ht="20.25">
      <c r="A10" s="10"/>
      <c r="B10" s="10"/>
      <c r="C10" s="10"/>
      <c r="D10" s="10" t="s">
        <v>67</v>
      </c>
      <c r="E10" s="12" t="s">
        <v>26</v>
      </c>
      <c r="F10" s="10"/>
      <c r="G10" s="10"/>
      <c r="H10" s="10" t="s">
        <v>67</v>
      </c>
      <c r="I10" s="12" t="s">
        <v>13</v>
      </c>
      <c r="J10" s="12" t="s">
        <v>13</v>
      </c>
      <c r="K10" s="12" t="s">
        <v>13</v>
      </c>
      <c r="L10" s="12" t="s">
        <v>13</v>
      </c>
      <c r="M10" s="12"/>
      <c r="N10" s="12"/>
      <c r="O10" s="12" t="s">
        <v>18</v>
      </c>
      <c r="P10" s="12" t="s">
        <v>710</v>
      </c>
    </row>
    <row r="11" spans="1:16" s="1" customFormat="1" ht="20.25">
      <c r="A11" s="52" t="s">
        <v>64</v>
      </c>
      <c r="B11" s="45" t="s">
        <v>79</v>
      </c>
      <c r="C11" s="46" t="s">
        <v>715</v>
      </c>
      <c r="D11" s="46" t="s">
        <v>70</v>
      </c>
      <c r="E11" s="47">
        <v>20000</v>
      </c>
      <c r="F11" s="45" t="s">
        <v>79</v>
      </c>
      <c r="G11" s="46" t="s">
        <v>444</v>
      </c>
      <c r="H11" s="46" t="s">
        <v>70</v>
      </c>
      <c r="I11" s="47">
        <v>30000</v>
      </c>
      <c r="J11" s="47">
        <v>30000</v>
      </c>
      <c r="K11" s="47">
        <v>30000</v>
      </c>
      <c r="L11" s="47">
        <v>30000</v>
      </c>
      <c r="M11" s="45" t="s">
        <v>620</v>
      </c>
      <c r="N11" s="267" t="s">
        <v>1519</v>
      </c>
      <c r="O11" s="52" t="s">
        <v>58</v>
      </c>
      <c r="P11" s="52" t="s">
        <v>711</v>
      </c>
    </row>
    <row r="12" spans="1:16" s="1" customFormat="1" ht="20.25">
      <c r="A12" s="32"/>
      <c r="B12" s="32" t="s">
        <v>410</v>
      </c>
      <c r="C12" s="48" t="s">
        <v>435</v>
      </c>
      <c r="D12" s="48" t="s">
        <v>1521</v>
      </c>
      <c r="E12" s="77" t="s">
        <v>95</v>
      </c>
      <c r="F12" s="32" t="s">
        <v>410</v>
      </c>
      <c r="G12" s="48" t="s">
        <v>831</v>
      </c>
      <c r="H12" s="48" t="s">
        <v>451</v>
      </c>
      <c r="I12" s="18" t="s">
        <v>408</v>
      </c>
      <c r="J12" s="23"/>
      <c r="K12" s="32"/>
      <c r="L12" s="32"/>
      <c r="M12" s="32" t="s">
        <v>621</v>
      </c>
      <c r="N12" s="32" t="s">
        <v>700</v>
      </c>
      <c r="O12" s="53" t="s">
        <v>59</v>
      </c>
      <c r="P12" s="53"/>
    </row>
    <row r="13" spans="1:16" s="1" customFormat="1" ht="20.25">
      <c r="A13" s="32"/>
      <c r="B13" s="32" t="s">
        <v>411</v>
      </c>
      <c r="C13" s="48" t="s">
        <v>716</v>
      </c>
      <c r="D13" s="48" t="s">
        <v>1522</v>
      </c>
      <c r="E13" s="58">
        <v>30000</v>
      </c>
      <c r="F13" s="32" t="s">
        <v>433</v>
      </c>
      <c r="G13" s="48" t="s">
        <v>828</v>
      </c>
      <c r="H13" s="48"/>
      <c r="I13" s="18" t="s">
        <v>14</v>
      </c>
      <c r="J13" s="23"/>
      <c r="K13" s="32"/>
      <c r="L13" s="32"/>
      <c r="M13" s="32" t="s">
        <v>62</v>
      </c>
      <c r="N13" s="32" t="s">
        <v>712</v>
      </c>
      <c r="O13" s="32"/>
      <c r="P13" s="32"/>
    </row>
    <row r="14" spans="1:16" s="1" customFormat="1" ht="20.25">
      <c r="A14" s="32"/>
      <c r="B14" s="32" t="s">
        <v>412</v>
      </c>
      <c r="C14" s="50" t="s">
        <v>717</v>
      </c>
      <c r="D14" s="50"/>
      <c r="E14" s="77" t="s">
        <v>431</v>
      </c>
      <c r="F14" s="32" t="s">
        <v>434</v>
      </c>
      <c r="G14" s="50" t="s">
        <v>829</v>
      </c>
      <c r="H14" s="50"/>
      <c r="I14" s="18" t="s">
        <v>15</v>
      </c>
      <c r="J14" s="23"/>
      <c r="K14" s="32"/>
      <c r="L14" s="32"/>
      <c r="M14" s="32" t="s">
        <v>622</v>
      </c>
      <c r="N14" s="32" t="s">
        <v>713</v>
      </c>
      <c r="O14" s="32"/>
      <c r="P14" s="32"/>
    </row>
    <row r="15" spans="1:16" s="1" customFormat="1" ht="20.25">
      <c r="A15" s="32"/>
      <c r="B15" s="32" t="s">
        <v>618</v>
      </c>
      <c r="C15" s="50" t="s">
        <v>718</v>
      </c>
      <c r="D15" s="50"/>
      <c r="E15" s="53" t="s">
        <v>432</v>
      </c>
      <c r="F15" s="32" t="s">
        <v>435</v>
      </c>
      <c r="G15" s="50" t="s">
        <v>414</v>
      </c>
      <c r="H15" s="50"/>
      <c r="I15" s="32"/>
      <c r="J15" s="32"/>
      <c r="K15" s="32"/>
      <c r="L15" s="32"/>
      <c r="M15" s="32" t="s">
        <v>623</v>
      </c>
      <c r="N15" s="32" t="s">
        <v>701</v>
      </c>
      <c r="O15" s="32"/>
      <c r="P15" s="32"/>
    </row>
    <row r="16" spans="1:16" s="1" customFormat="1" ht="20.25">
      <c r="A16" s="32"/>
      <c r="B16" s="32" t="s">
        <v>413</v>
      </c>
      <c r="C16" s="32" t="s">
        <v>619</v>
      </c>
      <c r="D16" s="32"/>
      <c r="E16" s="32"/>
      <c r="F16" s="32" t="s">
        <v>436</v>
      </c>
      <c r="G16" s="32" t="s">
        <v>830</v>
      </c>
      <c r="H16" s="32"/>
      <c r="I16" s="32"/>
      <c r="J16" s="32"/>
      <c r="K16" s="32"/>
      <c r="L16" s="32"/>
      <c r="M16" s="32" t="s">
        <v>73</v>
      </c>
      <c r="N16" s="32" t="s">
        <v>702</v>
      </c>
      <c r="O16" s="32"/>
      <c r="P16" s="32"/>
    </row>
    <row r="17" spans="1:16" s="1" customFormat="1" ht="20.25">
      <c r="A17" s="32"/>
      <c r="B17" s="32" t="s">
        <v>414</v>
      </c>
      <c r="C17" s="32" t="s">
        <v>424</v>
      </c>
      <c r="D17" s="32"/>
      <c r="E17" s="32"/>
      <c r="F17" s="32" t="s">
        <v>437</v>
      </c>
      <c r="G17" s="32" t="s">
        <v>445</v>
      </c>
      <c r="H17" s="32"/>
      <c r="I17" s="32"/>
      <c r="J17" s="32"/>
      <c r="K17" s="32"/>
      <c r="L17" s="32"/>
      <c r="M17" s="32" t="s">
        <v>624</v>
      </c>
      <c r="N17" s="32" t="s">
        <v>703</v>
      </c>
      <c r="O17" s="32"/>
      <c r="P17" s="32"/>
    </row>
    <row r="18" spans="1:16" s="1" customFormat="1" ht="20.25">
      <c r="A18" s="32"/>
      <c r="B18" s="32" t="s">
        <v>416</v>
      </c>
      <c r="C18" s="32" t="s">
        <v>421</v>
      </c>
      <c r="D18" s="32"/>
      <c r="E18" s="32"/>
      <c r="F18" s="32" t="s">
        <v>438</v>
      </c>
      <c r="G18" s="32" t="s">
        <v>421</v>
      </c>
      <c r="H18" s="32"/>
      <c r="I18" s="32"/>
      <c r="J18" s="32"/>
      <c r="K18" s="32"/>
      <c r="L18" s="32"/>
      <c r="M18" s="32" t="s">
        <v>71</v>
      </c>
      <c r="N18" s="32" t="s">
        <v>704</v>
      </c>
      <c r="O18" s="32"/>
      <c r="P18" s="32"/>
    </row>
    <row r="19" spans="1:16" s="1" customFormat="1" ht="20.25">
      <c r="A19" s="32"/>
      <c r="B19" s="32" t="s">
        <v>415</v>
      </c>
      <c r="C19" s="32" t="s">
        <v>422</v>
      </c>
      <c r="D19" s="32"/>
      <c r="E19" s="32"/>
      <c r="F19" s="32" t="s">
        <v>441</v>
      </c>
      <c r="G19" s="32" t="s">
        <v>446</v>
      </c>
      <c r="H19" s="32"/>
      <c r="I19" s="32"/>
      <c r="J19" s="32"/>
      <c r="K19" s="32"/>
      <c r="L19" s="32"/>
      <c r="M19" s="32" t="s">
        <v>72</v>
      </c>
      <c r="N19" s="32" t="s">
        <v>705</v>
      </c>
      <c r="O19" s="32"/>
      <c r="P19" s="32"/>
    </row>
    <row r="20" spans="1:16" s="1" customFormat="1" ht="20.25">
      <c r="A20" s="32"/>
      <c r="B20" s="32" t="s">
        <v>417</v>
      </c>
      <c r="C20" s="32" t="s">
        <v>423</v>
      </c>
      <c r="D20" s="32"/>
      <c r="E20" s="32"/>
      <c r="F20" s="32" t="s">
        <v>442</v>
      </c>
      <c r="G20" s="32" t="s">
        <v>447</v>
      </c>
      <c r="H20" s="32"/>
      <c r="I20" s="32"/>
      <c r="J20" s="32"/>
      <c r="K20" s="32"/>
      <c r="L20" s="32"/>
      <c r="M20" s="32" t="s">
        <v>626</v>
      </c>
      <c r="N20" s="32" t="s">
        <v>706</v>
      </c>
      <c r="O20" s="32"/>
      <c r="P20" s="32"/>
    </row>
    <row r="21" spans="1:16" s="1" customFormat="1" ht="20.25">
      <c r="A21" s="32"/>
      <c r="B21" s="51" t="s">
        <v>409</v>
      </c>
      <c r="C21" s="32" t="s">
        <v>425</v>
      </c>
      <c r="D21" s="32"/>
      <c r="E21" s="32"/>
      <c r="F21" s="51" t="s">
        <v>443</v>
      </c>
      <c r="G21" s="32" t="s">
        <v>448</v>
      </c>
      <c r="H21" s="32"/>
      <c r="I21" s="32"/>
      <c r="J21" s="32"/>
      <c r="K21" s="32"/>
      <c r="L21" s="32"/>
      <c r="M21" s="32" t="s">
        <v>625</v>
      </c>
      <c r="N21" s="32" t="s">
        <v>707</v>
      </c>
      <c r="O21" s="32"/>
      <c r="P21" s="32"/>
    </row>
    <row r="22" spans="1:16" s="1" customFormat="1" ht="20.25">
      <c r="A22" s="32"/>
      <c r="B22" s="51" t="s">
        <v>418</v>
      </c>
      <c r="C22" s="32" t="s">
        <v>426</v>
      </c>
      <c r="D22" s="32"/>
      <c r="E22" s="32"/>
      <c r="F22" s="51" t="s">
        <v>439</v>
      </c>
      <c r="G22" s="32" t="s">
        <v>449</v>
      </c>
      <c r="H22" s="32"/>
      <c r="I22" s="32"/>
      <c r="J22" s="32"/>
      <c r="K22" s="32"/>
      <c r="L22" s="32"/>
      <c r="M22" s="32" t="s">
        <v>73</v>
      </c>
      <c r="N22" s="32" t="s">
        <v>450</v>
      </c>
      <c r="O22" s="32"/>
      <c r="P22" s="32"/>
    </row>
    <row r="23" spans="1:16" s="1" customFormat="1" ht="20.25">
      <c r="A23" s="32"/>
      <c r="B23" s="32" t="s">
        <v>419</v>
      </c>
      <c r="C23" s="32" t="s">
        <v>427</v>
      </c>
      <c r="D23" s="32"/>
      <c r="E23" s="32"/>
      <c r="F23" s="32" t="s">
        <v>409</v>
      </c>
      <c r="G23" s="32" t="s">
        <v>68</v>
      </c>
      <c r="H23" s="32"/>
      <c r="I23" s="32"/>
      <c r="J23" s="32"/>
      <c r="K23" s="32"/>
      <c r="L23" s="32"/>
      <c r="M23" s="32"/>
      <c r="N23" s="32" t="s">
        <v>708</v>
      </c>
      <c r="O23" s="32"/>
      <c r="P23" s="32"/>
    </row>
    <row r="24" spans="1:16" s="1" customFormat="1" ht="20.25">
      <c r="A24" s="32"/>
      <c r="B24" s="32" t="s">
        <v>420</v>
      </c>
      <c r="C24" s="32" t="s">
        <v>68</v>
      </c>
      <c r="D24" s="32"/>
      <c r="E24" s="32"/>
      <c r="F24" s="32" t="s">
        <v>418</v>
      </c>
      <c r="G24" s="32" t="s">
        <v>69</v>
      </c>
      <c r="H24" s="32"/>
      <c r="I24" s="32"/>
      <c r="J24" s="32"/>
      <c r="K24" s="32"/>
      <c r="L24" s="32"/>
      <c r="M24" s="32"/>
      <c r="N24" s="32"/>
      <c r="O24" s="32"/>
      <c r="P24" s="32"/>
    </row>
    <row r="25" spans="1:16" s="1" customFormat="1" ht="20.25">
      <c r="A25" s="32"/>
      <c r="B25" s="14" t="s">
        <v>27</v>
      </c>
      <c r="C25" s="32" t="s">
        <v>69</v>
      </c>
      <c r="D25" s="32"/>
      <c r="E25" s="32"/>
      <c r="F25" s="32" t="s">
        <v>419</v>
      </c>
      <c r="G25" s="32" t="s">
        <v>428</v>
      </c>
      <c r="H25" s="32"/>
      <c r="I25" s="32"/>
      <c r="J25" s="32"/>
      <c r="K25" s="32"/>
      <c r="L25" s="32"/>
      <c r="M25" s="32"/>
      <c r="N25" s="32"/>
      <c r="O25" s="32"/>
      <c r="P25" s="32"/>
    </row>
    <row r="26" spans="1:16" s="1" customFormat="1" ht="20.25">
      <c r="A26" s="32"/>
      <c r="B26" s="23" t="s">
        <v>494</v>
      </c>
      <c r="C26" s="32" t="s">
        <v>428</v>
      </c>
      <c r="D26" s="32"/>
      <c r="E26" s="32"/>
      <c r="F26" s="32" t="s">
        <v>420</v>
      </c>
      <c r="G26" s="32" t="s">
        <v>429</v>
      </c>
      <c r="H26" s="32"/>
      <c r="I26" s="32"/>
      <c r="J26" s="32"/>
      <c r="K26" s="32"/>
      <c r="L26" s="32"/>
      <c r="M26" s="32"/>
      <c r="N26" s="32"/>
      <c r="O26" s="32"/>
      <c r="P26" s="32"/>
    </row>
    <row r="27" spans="1:16" s="31" customFormat="1" ht="23.25">
      <c r="A27" s="83"/>
      <c r="B27" s="23" t="s">
        <v>495</v>
      </c>
      <c r="C27" s="32" t="s">
        <v>542</v>
      </c>
      <c r="D27" s="83"/>
      <c r="E27" s="83"/>
      <c r="F27" s="32" t="s">
        <v>440</v>
      </c>
      <c r="G27" s="32" t="s">
        <v>450</v>
      </c>
      <c r="H27" s="83"/>
      <c r="I27" s="83"/>
      <c r="J27" s="83"/>
      <c r="K27" s="83"/>
      <c r="L27" s="83"/>
      <c r="M27" s="83"/>
      <c r="N27" s="83"/>
      <c r="O27" s="83"/>
      <c r="P27" s="83"/>
    </row>
    <row r="28" spans="1:16" s="31" customFormat="1" ht="23.25">
      <c r="A28" s="83"/>
      <c r="B28" s="32"/>
      <c r="C28" s="32" t="s">
        <v>450</v>
      </c>
      <c r="D28" s="83"/>
      <c r="E28" s="83"/>
      <c r="F28" s="83"/>
      <c r="G28" s="32" t="s">
        <v>430</v>
      </c>
      <c r="H28" s="83"/>
      <c r="I28" s="83"/>
      <c r="J28" s="83"/>
      <c r="K28" s="83"/>
      <c r="L28" s="83"/>
      <c r="M28" s="83"/>
      <c r="N28" s="83"/>
      <c r="O28" s="83"/>
      <c r="P28" s="83"/>
    </row>
    <row r="29" spans="1:16" s="31" customFormat="1" ht="23.25">
      <c r="A29" s="83"/>
      <c r="B29" s="32"/>
      <c r="C29" s="32" t="s">
        <v>430</v>
      </c>
      <c r="D29" s="83"/>
      <c r="E29" s="83"/>
      <c r="F29" s="83"/>
      <c r="G29" s="32"/>
      <c r="H29" s="83"/>
      <c r="I29" s="83"/>
      <c r="J29" s="83"/>
      <c r="K29" s="83"/>
      <c r="L29" s="83"/>
      <c r="M29" s="83"/>
      <c r="N29" s="83"/>
      <c r="O29" s="83"/>
      <c r="P29" s="83"/>
    </row>
    <row r="30" spans="1:16" s="31" customFormat="1" ht="15.75" customHeight="1">
      <c r="A30" s="83"/>
      <c r="B30" s="32"/>
      <c r="C30" s="32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</row>
    <row r="31" spans="1:16" s="322" customFormat="1" ht="25.5" customHeight="1">
      <c r="A31" s="324"/>
      <c r="B31" s="324" t="s">
        <v>1515</v>
      </c>
      <c r="C31" s="324" t="s">
        <v>1516</v>
      </c>
      <c r="D31" s="324" t="s">
        <v>1</v>
      </c>
      <c r="E31" s="324"/>
      <c r="F31" s="324"/>
      <c r="G31" s="324"/>
      <c r="H31" s="324" t="s">
        <v>4</v>
      </c>
      <c r="I31" s="325">
        <f>I11</f>
        <v>30000</v>
      </c>
      <c r="J31" s="325">
        <f t="shared" ref="J31:L31" si="0">J11</f>
        <v>30000</v>
      </c>
      <c r="K31" s="325">
        <f t="shared" si="0"/>
        <v>30000</v>
      </c>
      <c r="L31" s="325">
        <f t="shared" si="0"/>
        <v>30000</v>
      </c>
      <c r="M31" s="324" t="s">
        <v>13</v>
      </c>
      <c r="N31" s="323"/>
      <c r="O31" s="323"/>
      <c r="P31" s="323"/>
    </row>
    <row r="33" spans="1:16" ht="27.75" customHeight="1">
      <c r="P33" s="306">
        <v>44</v>
      </c>
    </row>
    <row r="34" spans="1:16" s="304" customFormat="1" ht="26.25">
      <c r="A34" s="342" t="s">
        <v>24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</row>
    <row r="35" spans="1:16" s="225" customFormat="1" ht="23.25">
      <c r="A35" s="348" t="s">
        <v>714</v>
      </c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48"/>
    </row>
    <row r="36" spans="1:16" s="276" customFormat="1" ht="23.25">
      <c r="A36" s="344" t="s">
        <v>28</v>
      </c>
      <c r="B36" s="344"/>
      <c r="C36" s="344"/>
      <c r="D36" s="344"/>
      <c r="E36" s="344"/>
      <c r="F36" s="344"/>
      <c r="G36" s="344"/>
      <c r="H36" s="344"/>
      <c r="I36" s="344"/>
      <c r="J36" s="344"/>
      <c r="K36" s="344"/>
      <c r="L36" s="277"/>
      <c r="M36" s="277"/>
    </row>
    <row r="37" spans="1:16" s="276" customFormat="1" ht="23.25">
      <c r="A37" s="293" t="s">
        <v>120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77"/>
      <c r="M37" s="277"/>
    </row>
    <row r="38" spans="1:16" s="276" customFormat="1" ht="23.25">
      <c r="A38" s="293" t="s">
        <v>121</v>
      </c>
      <c r="B38" s="277"/>
      <c r="C38" s="277"/>
      <c r="D38" s="277"/>
      <c r="E38" s="295"/>
      <c r="F38" s="296"/>
      <c r="G38" s="296"/>
      <c r="H38" s="296"/>
      <c r="I38" s="296"/>
      <c r="J38" s="277"/>
      <c r="K38" s="283"/>
      <c r="L38" s="277"/>
      <c r="M38" s="277"/>
    </row>
    <row r="39" spans="1:16" s="276" customFormat="1" ht="23.25">
      <c r="B39" s="294" t="s">
        <v>122</v>
      </c>
      <c r="C39" s="294"/>
      <c r="D39" s="294"/>
      <c r="E39" s="294"/>
      <c r="F39" s="294"/>
      <c r="G39" s="294"/>
      <c r="H39" s="294"/>
      <c r="I39" s="294"/>
      <c r="J39" s="294"/>
      <c r="K39" s="294"/>
      <c r="L39" s="277"/>
      <c r="M39" s="277"/>
    </row>
    <row r="40" spans="1:16" s="276" customFormat="1" ht="23.25">
      <c r="B40" s="278" t="s">
        <v>123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7"/>
      <c r="M40" s="277"/>
    </row>
    <row r="41" spans="1:16" s="1" customFormat="1" ht="20.25">
      <c r="A41" s="2" t="s">
        <v>0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2</v>
      </c>
      <c r="H41" s="3" t="s">
        <v>3</v>
      </c>
      <c r="I41" s="339" t="s">
        <v>6</v>
      </c>
      <c r="J41" s="340"/>
      <c r="K41" s="340"/>
      <c r="L41" s="341"/>
      <c r="M41" s="4" t="s">
        <v>7</v>
      </c>
      <c r="N41" s="3" t="s">
        <v>1517</v>
      </c>
      <c r="O41" s="3" t="s">
        <v>16</v>
      </c>
      <c r="P41" s="3" t="s">
        <v>16</v>
      </c>
    </row>
    <row r="42" spans="1:16" s="1" customFormat="1" ht="20.25">
      <c r="A42" s="6"/>
      <c r="B42" s="6"/>
      <c r="C42" s="6"/>
      <c r="D42" s="6" t="s">
        <v>66</v>
      </c>
      <c r="E42" s="8" t="s">
        <v>25</v>
      </c>
      <c r="F42" s="6" t="s">
        <v>10</v>
      </c>
      <c r="G42" s="6"/>
      <c r="H42" s="6" t="s">
        <v>66</v>
      </c>
      <c r="I42" s="3" t="s">
        <v>19</v>
      </c>
      <c r="J42" s="3" t="s">
        <v>20</v>
      </c>
      <c r="K42" s="3" t="s">
        <v>21</v>
      </c>
      <c r="L42" s="3" t="s">
        <v>22</v>
      </c>
      <c r="M42" s="8" t="s">
        <v>11</v>
      </c>
      <c r="N42" s="8" t="s">
        <v>1518</v>
      </c>
      <c r="O42" s="8" t="s">
        <v>17</v>
      </c>
      <c r="P42" s="8" t="s">
        <v>709</v>
      </c>
    </row>
    <row r="43" spans="1:16" s="1" customFormat="1" ht="20.25">
      <c r="A43" s="10"/>
      <c r="B43" s="10"/>
      <c r="C43" s="10"/>
      <c r="D43" s="10" t="s">
        <v>67</v>
      </c>
      <c r="E43" s="12" t="s">
        <v>26</v>
      </c>
      <c r="F43" s="10"/>
      <c r="G43" s="10"/>
      <c r="H43" s="10" t="s">
        <v>67</v>
      </c>
      <c r="I43" s="12" t="s">
        <v>13</v>
      </c>
      <c r="J43" s="12" t="s">
        <v>13</v>
      </c>
      <c r="K43" s="12" t="s">
        <v>13</v>
      </c>
      <c r="L43" s="12" t="s">
        <v>13</v>
      </c>
      <c r="M43" s="12"/>
      <c r="N43" s="12" t="s">
        <v>1074</v>
      </c>
      <c r="O43" s="12" t="s">
        <v>18</v>
      </c>
      <c r="P43" s="12" t="s">
        <v>710</v>
      </c>
    </row>
    <row r="44" spans="1:16" ht="20.25">
      <c r="A44" s="62" t="s">
        <v>552</v>
      </c>
      <c r="B44" s="122" t="s">
        <v>452</v>
      </c>
      <c r="C44" s="50" t="s">
        <v>832</v>
      </c>
      <c r="D44" s="35" t="s">
        <v>261</v>
      </c>
      <c r="E44" s="134">
        <v>13240000</v>
      </c>
      <c r="F44" s="122" t="s">
        <v>1</v>
      </c>
      <c r="G44" s="50" t="s">
        <v>832</v>
      </c>
      <c r="H44" s="35" t="s">
        <v>261</v>
      </c>
      <c r="I44" s="130">
        <v>13435320</v>
      </c>
      <c r="J44" s="130">
        <v>13447320</v>
      </c>
      <c r="K44" s="130">
        <v>13459320</v>
      </c>
      <c r="L44" s="130">
        <v>13471320</v>
      </c>
      <c r="M44" s="116" t="s">
        <v>834</v>
      </c>
      <c r="N44" s="50" t="s">
        <v>837</v>
      </c>
      <c r="O44" s="62" t="s">
        <v>58</v>
      </c>
      <c r="P44" s="184" t="s">
        <v>151</v>
      </c>
    </row>
    <row r="45" spans="1:16" ht="20.25">
      <c r="A45" s="62"/>
      <c r="B45" s="122" t="s">
        <v>137</v>
      </c>
      <c r="C45" s="50" t="s">
        <v>833</v>
      </c>
      <c r="D45" s="35" t="s">
        <v>148</v>
      </c>
      <c r="E45" s="18" t="s">
        <v>95</v>
      </c>
      <c r="F45" s="122" t="s">
        <v>457</v>
      </c>
      <c r="G45" s="50" t="s">
        <v>833</v>
      </c>
      <c r="H45" s="50" t="s">
        <v>148</v>
      </c>
      <c r="I45" s="18" t="s">
        <v>1526</v>
      </c>
      <c r="J45" s="23"/>
      <c r="K45" s="32"/>
      <c r="L45" s="32"/>
      <c r="M45" s="48" t="s">
        <v>835</v>
      </c>
      <c r="N45" s="50" t="s">
        <v>128</v>
      </c>
      <c r="O45" s="62" t="s">
        <v>59</v>
      </c>
      <c r="P45" s="185" t="s">
        <v>838</v>
      </c>
    </row>
    <row r="46" spans="1:16" ht="20.25">
      <c r="A46" s="62"/>
      <c r="B46" s="61" t="s">
        <v>903</v>
      </c>
      <c r="C46" s="50" t="s">
        <v>144</v>
      </c>
      <c r="D46" s="48" t="s">
        <v>455</v>
      </c>
      <c r="E46" s="18" t="s">
        <v>183</v>
      </c>
      <c r="F46" s="51" t="s">
        <v>836</v>
      </c>
      <c r="G46" s="50" t="s">
        <v>144</v>
      </c>
      <c r="H46" s="48" t="s">
        <v>455</v>
      </c>
      <c r="I46" s="18" t="s">
        <v>453</v>
      </c>
      <c r="J46" s="23"/>
      <c r="K46" s="32"/>
      <c r="L46" s="32"/>
      <c r="M46" s="48" t="s">
        <v>836</v>
      </c>
      <c r="N46" s="50" t="s">
        <v>464</v>
      </c>
      <c r="O46" s="62"/>
      <c r="P46" s="89" t="s">
        <v>1431</v>
      </c>
    </row>
    <row r="47" spans="1:16" ht="20.25">
      <c r="A47" s="32"/>
      <c r="B47" s="50" t="s">
        <v>1429</v>
      </c>
      <c r="C47" s="1" t="s">
        <v>143</v>
      </c>
      <c r="D47" s="32" t="s">
        <v>263</v>
      </c>
      <c r="E47" s="22" t="s">
        <v>456</v>
      </c>
      <c r="F47" s="51" t="s">
        <v>149</v>
      </c>
      <c r="G47" s="32" t="s">
        <v>143</v>
      </c>
      <c r="H47" s="32" t="s">
        <v>263</v>
      </c>
      <c r="I47" s="18" t="s">
        <v>454</v>
      </c>
      <c r="J47" s="23"/>
      <c r="K47" s="32"/>
      <c r="L47" s="32"/>
      <c r="M47" s="48" t="s">
        <v>149</v>
      </c>
      <c r="N47" s="50" t="s">
        <v>465</v>
      </c>
      <c r="O47" s="62"/>
      <c r="P47" s="89" t="s">
        <v>1432</v>
      </c>
    </row>
    <row r="48" spans="1:16" ht="20.25">
      <c r="A48" s="32"/>
      <c r="B48" s="138" t="s">
        <v>1430</v>
      </c>
      <c r="C48" s="32"/>
      <c r="D48" s="32" t="s">
        <v>264</v>
      </c>
      <c r="E48" s="131" t="s">
        <v>184</v>
      </c>
      <c r="F48" s="32"/>
      <c r="G48" s="32"/>
      <c r="H48" s="32" t="s">
        <v>264</v>
      </c>
      <c r="I48" s="32"/>
      <c r="J48" s="32"/>
      <c r="K48" s="32"/>
      <c r="L48" s="32"/>
      <c r="M48" s="32" t="s">
        <v>150</v>
      </c>
      <c r="N48" s="32" t="s">
        <v>321</v>
      </c>
      <c r="O48" s="32"/>
      <c r="P48" s="89" t="s">
        <v>151</v>
      </c>
    </row>
    <row r="49" spans="1:16" ht="20.25">
      <c r="A49" s="32"/>
      <c r="B49" s="138" t="s">
        <v>1004</v>
      </c>
      <c r="C49" s="32"/>
      <c r="D49" s="32" t="s">
        <v>84</v>
      </c>
      <c r="E49" s="131" t="s">
        <v>456</v>
      </c>
      <c r="F49" s="32"/>
      <c r="G49" s="32"/>
      <c r="H49" s="32" t="s">
        <v>84</v>
      </c>
      <c r="I49" s="32"/>
      <c r="J49" s="32"/>
      <c r="K49" s="32"/>
      <c r="L49" s="32"/>
      <c r="M49" s="32" t="s">
        <v>151</v>
      </c>
      <c r="N49" s="32"/>
      <c r="O49" s="32"/>
      <c r="P49" s="89" t="s">
        <v>839</v>
      </c>
    </row>
    <row r="50" spans="1:16" ht="2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spans="1:16" ht="2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spans="1:16" ht="2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</row>
    <row r="53" spans="1:16" ht="2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spans="1:16" ht="2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</row>
    <row r="55" spans="1:16" ht="2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</row>
    <row r="56" spans="1:16" ht="2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</row>
    <row r="57" spans="1:16" ht="2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</row>
    <row r="58" spans="1:16" ht="2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1:16" ht="2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1:16" ht="2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16" ht="2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</row>
    <row r="62" spans="1:16" ht="2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spans="1:16" s="322" customFormat="1" ht="25.5" customHeight="1">
      <c r="A63" s="324"/>
      <c r="B63" s="324" t="s">
        <v>1515</v>
      </c>
      <c r="C63" s="324" t="s">
        <v>1516</v>
      </c>
      <c r="D63" s="324" t="s">
        <v>1</v>
      </c>
      <c r="E63" s="324"/>
      <c r="F63" s="324"/>
      <c r="G63" s="324"/>
      <c r="H63" s="324" t="s">
        <v>4</v>
      </c>
      <c r="I63" s="327">
        <f>I44</f>
        <v>13435320</v>
      </c>
      <c r="J63" s="326">
        <f>J44</f>
        <v>13447320</v>
      </c>
      <c r="K63" s="326">
        <f t="shared" ref="K63:L63" si="1">K44</f>
        <v>13459320</v>
      </c>
      <c r="L63" s="326">
        <f t="shared" si="1"/>
        <v>13471320</v>
      </c>
      <c r="M63" s="324" t="s">
        <v>13</v>
      </c>
      <c r="N63" s="323"/>
      <c r="O63" s="323"/>
      <c r="P63" s="323"/>
    </row>
    <row r="64" spans="1:16" ht="20.25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</row>
    <row r="65" spans="1:16" ht="27.75" customHeight="1">
      <c r="P65" s="306">
        <v>46</v>
      </c>
    </row>
    <row r="66" spans="1:16" s="304" customFormat="1" ht="26.25">
      <c r="A66" s="342" t="s">
        <v>24</v>
      </c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</row>
    <row r="67" spans="1:16" s="225" customFormat="1" ht="23.25">
      <c r="A67" s="348" t="s">
        <v>714</v>
      </c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  <c r="O67" s="348"/>
      <c r="P67" s="348"/>
    </row>
    <row r="68" spans="1:16" s="309" customFormat="1" ht="23.25">
      <c r="A68" s="346" t="s">
        <v>752</v>
      </c>
      <c r="B68" s="346"/>
      <c r="C68" s="346"/>
      <c r="D68" s="346"/>
      <c r="E68" s="346"/>
      <c r="F68" s="346"/>
      <c r="G68" s="346"/>
      <c r="H68" s="346"/>
      <c r="I68" s="346"/>
      <c r="J68" s="346"/>
      <c r="K68" s="346"/>
      <c r="L68" s="307"/>
      <c r="M68" s="308"/>
      <c r="N68" s="308"/>
      <c r="O68" s="308"/>
      <c r="P68" s="308"/>
    </row>
    <row r="69" spans="1:16" s="309" customFormat="1" ht="23.25">
      <c r="A69" s="310" t="s">
        <v>1433</v>
      </c>
      <c r="B69" s="307"/>
      <c r="C69" s="311"/>
      <c r="D69" s="311"/>
      <c r="E69" s="311"/>
      <c r="F69" s="311"/>
      <c r="G69" s="311"/>
      <c r="H69" s="311"/>
      <c r="I69" s="311"/>
      <c r="J69" s="312"/>
      <c r="K69" s="312"/>
      <c r="L69" s="312"/>
      <c r="M69" s="308"/>
      <c r="N69" s="308"/>
      <c r="O69" s="308"/>
      <c r="P69" s="308"/>
    </row>
    <row r="70" spans="1:16" s="309" customFormat="1" ht="23.25">
      <c r="A70" s="310" t="s">
        <v>1434</v>
      </c>
      <c r="B70" s="307"/>
      <c r="C70" s="311"/>
      <c r="D70" s="311"/>
      <c r="E70" s="311"/>
      <c r="F70" s="311"/>
      <c r="G70" s="311"/>
      <c r="H70" s="311"/>
      <c r="I70" s="311"/>
      <c r="J70" s="311"/>
      <c r="K70" s="311"/>
      <c r="L70" s="307"/>
      <c r="M70" s="308"/>
      <c r="N70" s="308"/>
      <c r="O70" s="308"/>
      <c r="P70" s="308"/>
    </row>
    <row r="71" spans="1:16" s="309" customFormat="1" ht="23.25">
      <c r="B71" s="284" t="s">
        <v>755</v>
      </c>
      <c r="C71" s="284"/>
      <c r="D71" s="284"/>
      <c r="E71" s="284"/>
      <c r="F71" s="284"/>
      <c r="G71" s="284"/>
      <c r="H71" s="284"/>
      <c r="I71" s="284"/>
      <c r="J71" s="284"/>
      <c r="K71" s="284"/>
      <c r="L71" s="307"/>
    </row>
    <row r="72" spans="1:16" s="309" customFormat="1" ht="23.25">
      <c r="B72" s="313" t="s">
        <v>1445</v>
      </c>
      <c r="C72" s="313"/>
      <c r="D72" s="313"/>
      <c r="E72" s="313"/>
      <c r="F72" s="313"/>
      <c r="G72" s="313"/>
      <c r="H72" s="313"/>
      <c r="I72" s="313"/>
      <c r="J72" s="313"/>
      <c r="K72" s="313"/>
      <c r="L72" s="313"/>
    </row>
    <row r="73" spans="1:16" s="1" customFormat="1" ht="20.25">
      <c r="A73" s="2" t="s">
        <v>0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2" t="s">
        <v>2</v>
      </c>
      <c r="H73" s="3" t="s">
        <v>3</v>
      </c>
      <c r="I73" s="339" t="s">
        <v>6</v>
      </c>
      <c r="J73" s="340"/>
      <c r="K73" s="340"/>
      <c r="L73" s="341"/>
      <c r="M73" s="4" t="s">
        <v>7</v>
      </c>
      <c r="N73" s="3" t="s">
        <v>8</v>
      </c>
      <c r="O73" s="3" t="s">
        <v>16</v>
      </c>
      <c r="P73" s="3" t="s">
        <v>16</v>
      </c>
    </row>
    <row r="74" spans="1:16" s="1" customFormat="1" ht="20.25">
      <c r="A74" s="6"/>
      <c r="B74" s="6"/>
      <c r="C74" s="6"/>
      <c r="D74" s="6" t="s">
        <v>66</v>
      </c>
      <c r="E74" s="8" t="s">
        <v>25</v>
      </c>
      <c r="F74" s="6" t="s">
        <v>10</v>
      </c>
      <c r="G74" s="6"/>
      <c r="H74" s="6" t="s">
        <v>66</v>
      </c>
      <c r="I74" s="3" t="s">
        <v>19</v>
      </c>
      <c r="J74" s="3" t="s">
        <v>20</v>
      </c>
      <c r="K74" s="3" t="s">
        <v>21</v>
      </c>
      <c r="L74" s="3" t="s">
        <v>22</v>
      </c>
      <c r="M74" s="8" t="s">
        <v>11</v>
      </c>
      <c r="N74" s="8" t="s">
        <v>12</v>
      </c>
      <c r="O74" s="8" t="s">
        <v>17</v>
      </c>
      <c r="P74" s="8" t="s">
        <v>709</v>
      </c>
    </row>
    <row r="75" spans="1:16" s="1" customFormat="1" ht="20.25">
      <c r="A75" s="10"/>
      <c r="B75" s="10"/>
      <c r="C75" s="10"/>
      <c r="D75" s="10" t="s">
        <v>67</v>
      </c>
      <c r="E75" s="12" t="s">
        <v>26</v>
      </c>
      <c r="F75" s="10"/>
      <c r="G75" s="10"/>
      <c r="H75" s="10" t="s">
        <v>67</v>
      </c>
      <c r="I75" s="12" t="s">
        <v>13</v>
      </c>
      <c r="J75" s="12" t="s">
        <v>13</v>
      </c>
      <c r="K75" s="12" t="s">
        <v>13</v>
      </c>
      <c r="L75" s="12" t="s">
        <v>13</v>
      </c>
      <c r="M75" s="12"/>
      <c r="N75" s="12"/>
      <c r="O75" s="12" t="s">
        <v>18</v>
      </c>
      <c r="P75" s="12" t="s">
        <v>710</v>
      </c>
    </row>
    <row r="76" spans="1:16" s="242" customFormat="1" ht="20.25">
      <c r="A76" s="129" t="s">
        <v>552</v>
      </c>
      <c r="B76" s="65" t="s">
        <v>1446</v>
      </c>
      <c r="C76" s="65" t="s">
        <v>1435</v>
      </c>
      <c r="D76" s="45" t="s">
        <v>1455</v>
      </c>
      <c r="E76" s="47">
        <v>15000</v>
      </c>
      <c r="F76" s="65" t="s">
        <v>1446</v>
      </c>
      <c r="G76" s="65" t="s">
        <v>1435</v>
      </c>
      <c r="H76" s="45" t="s">
        <v>1455</v>
      </c>
      <c r="I76" s="47">
        <v>15000</v>
      </c>
      <c r="J76" s="47">
        <v>15000</v>
      </c>
      <c r="K76" s="47">
        <v>15000</v>
      </c>
      <c r="L76" s="47">
        <v>15000</v>
      </c>
      <c r="M76" s="314" t="s">
        <v>80</v>
      </c>
      <c r="N76" s="65" t="s">
        <v>1459</v>
      </c>
      <c r="O76" s="149" t="s">
        <v>58</v>
      </c>
      <c r="P76" s="144" t="s">
        <v>1436</v>
      </c>
    </row>
    <row r="77" spans="1:16" s="242" customFormat="1" ht="20.25">
      <c r="A77" s="77"/>
      <c r="B77" s="51" t="s">
        <v>1448</v>
      </c>
      <c r="C77" s="51" t="s">
        <v>1451</v>
      </c>
      <c r="D77" s="32" t="s">
        <v>1456</v>
      </c>
      <c r="E77" s="77" t="s">
        <v>95</v>
      </c>
      <c r="F77" s="51" t="s">
        <v>1448</v>
      </c>
      <c r="G77" s="51" t="s">
        <v>1451</v>
      </c>
      <c r="H77" s="32" t="s">
        <v>1456</v>
      </c>
      <c r="I77" s="56" t="s">
        <v>95</v>
      </c>
      <c r="J77" s="259"/>
      <c r="K77" s="259"/>
      <c r="L77" s="259"/>
      <c r="M77" s="315" t="s">
        <v>1437</v>
      </c>
      <c r="N77" s="51" t="s">
        <v>1460</v>
      </c>
      <c r="O77" s="271" t="s">
        <v>991</v>
      </c>
      <c r="P77" s="89" t="s">
        <v>1210</v>
      </c>
    </row>
    <row r="78" spans="1:16" s="242" customFormat="1" ht="20.25">
      <c r="A78" s="51"/>
      <c r="B78" s="51" t="s">
        <v>1447</v>
      </c>
      <c r="C78" s="51" t="s">
        <v>1452</v>
      </c>
      <c r="D78" s="51" t="s">
        <v>1457</v>
      </c>
      <c r="E78" s="58">
        <v>15000</v>
      </c>
      <c r="F78" s="51" t="s">
        <v>1447</v>
      </c>
      <c r="G78" s="51" t="s">
        <v>1452</v>
      </c>
      <c r="H78" s="51" t="s">
        <v>1457</v>
      </c>
      <c r="I78" s="109">
        <v>15000</v>
      </c>
      <c r="J78" s="259"/>
      <c r="K78" s="259"/>
      <c r="L78" s="259"/>
      <c r="M78" s="271"/>
      <c r="N78" s="51" t="s">
        <v>1461</v>
      </c>
      <c r="O78" s="77" t="s">
        <v>1438</v>
      </c>
      <c r="P78" s="259"/>
    </row>
    <row r="79" spans="1:16" s="242" customFormat="1" ht="20.25">
      <c r="A79" s="51"/>
      <c r="B79" s="51" t="s">
        <v>1449</v>
      </c>
      <c r="C79" s="51" t="s">
        <v>1453</v>
      </c>
      <c r="D79" s="51" t="s">
        <v>114</v>
      </c>
      <c r="E79" s="77" t="s">
        <v>183</v>
      </c>
      <c r="F79" s="51" t="s">
        <v>1444</v>
      </c>
      <c r="G79" s="51" t="s">
        <v>1453</v>
      </c>
      <c r="H79" s="51" t="s">
        <v>114</v>
      </c>
      <c r="I79" s="56" t="s">
        <v>183</v>
      </c>
      <c r="J79" s="259"/>
      <c r="K79" s="259"/>
      <c r="L79" s="259"/>
      <c r="M79" s="271"/>
      <c r="N79" s="51" t="s">
        <v>1462</v>
      </c>
      <c r="O79" s="51"/>
      <c r="P79" s="259"/>
    </row>
    <row r="80" spans="1:16" s="242" customFormat="1" ht="20.25">
      <c r="A80" s="51"/>
      <c r="B80" s="51" t="s">
        <v>1450</v>
      </c>
      <c r="C80" s="51" t="s">
        <v>1439</v>
      </c>
      <c r="D80" s="51" t="s">
        <v>1437</v>
      </c>
      <c r="E80" s="53" t="s">
        <v>1458</v>
      </c>
      <c r="F80" s="51" t="s">
        <v>1186</v>
      </c>
      <c r="G80" s="51" t="s">
        <v>1439</v>
      </c>
      <c r="H80" s="51" t="s">
        <v>1437</v>
      </c>
      <c r="I80" s="53" t="s">
        <v>1458</v>
      </c>
      <c r="J80" s="259"/>
      <c r="K80" s="259"/>
      <c r="L80" s="259"/>
      <c r="M80" s="271"/>
      <c r="N80" s="51" t="s">
        <v>570</v>
      </c>
      <c r="O80" s="51"/>
      <c r="P80" s="259"/>
    </row>
    <row r="81" spans="1:16" s="242" customFormat="1" ht="20.25">
      <c r="A81" s="51"/>
      <c r="B81" s="51" t="s">
        <v>1186</v>
      </c>
      <c r="C81" s="51" t="s">
        <v>1440</v>
      </c>
      <c r="D81" s="51"/>
      <c r="E81" s="53" t="s">
        <v>15</v>
      </c>
      <c r="F81" s="259"/>
      <c r="G81" s="51" t="s">
        <v>1440</v>
      </c>
      <c r="H81" s="259"/>
      <c r="I81" s="110" t="s">
        <v>888</v>
      </c>
      <c r="J81" s="259"/>
      <c r="K81" s="259"/>
      <c r="L81" s="259"/>
      <c r="M81" s="271"/>
      <c r="N81" s="51"/>
      <c r="O81" s="51"/>
      <c r="P81" s="259"/>
    </row>
    <row r="82" spans="1:16" s="242" customFormat="1" ht="20.25">
      <c r="A82" s="51"/>
      <c r="B82" s="61" t="s">
        <v>903</v>
      </c>
      <c r="C82" s="51" t="s">
        <v>1441</v>
      </c>
      <c r="D82" s="51"/>
      <c r="E82" s="131"/>
      <c r="F82" s="259"/>
      <c r="G82" s="51" t="s">
        <v>1441</v>
      </c>
      <c r="H82" s="259"/>
      <c r="I82" s="259"/>
      <c r="J82" s="259"/>
      <c r="K82" s="259"/>
      <c r="L82" s="259"/>
      <c r="M82" s="271"/>
      <c r="N82" s="51"/>
      <c r="O82" s="51"/>
      <c r="P82" s="259"/>
    </row>
    <row r="83" spans="1:16" s="242" customFormat="1" ht="20.25">
      <c r="A83" s="51"/>
      <c r="B83" s="50" t="s">
        <v>1429</v>
      </c>
      <c r="C83" s="51" t="s">
        <v>1442</v>
      </c>
      <c r="D83" s="51"/>
      <c r="E83" s="150"/>
      <c r="F83" s="259"/>
      <c r="G83" s="51" t="s">
        <v>1442</v>
      </c>
      <c r="H83" s="259"/>
      <c r="I83" s="259"/>
      <c r="J83" s="259"/>
      <c r="K83" s="259"/>
      <c r="L83" s="259"/>
      <c r="M83" s="271"/>
      <c r="N83" s="51"/>
      <c r="O83" s="51"/>
      <c r="P83" s="259"/>
    </row>
    <row r="84" spans="1:16" s="242" customFormat="1" ht="20.25">
      <c r="A84" s="51"/>
      <c r="B84" s="138" t="s">
        <v>1463</v>
      </c>
      <c r="C84" s="51"/>
      <c r="D84" s="51"/>
      <c r="E84" s="150"/>
      <c r="F84" s="259"/>
      <c r="G84" s="51"/>
      <c r="H84" s="259"/>
      <c r="I84" s="259"/>
      <c r="J84" s="259"/>
      <c r="K84" s="259"/>
      <c r="L84" s="259"/>
      <c r="M84" s="271"/>
      <c r="N84" s="51"/>
      <c r="O84" s="51"/>
      <c r="P84" s="259"/>
    </row>
    <row r="85" spans="1:16" s="242" customFormat="1" ht="20.25">
      <c r="A85" s="51"/>
      <c r="B85" s="138" t="s">
        <v>1004</v>
      </c>
      <c r="C85" s="51"/>
      <c r="D85" s="51"/>
      <c r="E85" s="150"/>
      <c r="F85" s="259"/>
      <c r="G85" s="259"/>
      <c r="H85" s="259"/>
      <c r="I85" s="259"/>
      <c r="J85" s="259"/>
      <c r="K85" s="259"/>
      <c r="L85" s="259"/>
      <c r="M85" s="271"/>
      <c r="N85" s="51"/>
      <c r="O85" s="51"/>
      <c r="P85" s="259"/>
    </row>
    <row r="86" spans="1:16" s="242" customFormat="1" ht="13.5" customHeight="1">
      <c r="A86" s="166"/>
      <c r="B86" s="318"/>
      <c r="C86" s="166"/>
      <c r="D86" s="166"/>
      <c r="E86" s="316"/>
      <c r="F86" s="255"/>
      <c r="G86" s="255"/>
      <c r="H86" s="255"/>
      <c r="I86" s="255"/>
      <c r="J86" s="255"/>
      <c r="K86" s="255"/>
      <c r="L86" s="255"/>
      <c r="M86" s="317"/>
      <c r="N86" s="166"/>
      <c r="O86" s="166"/>
      <c r="P86" s="255"/>
    </row>
    <row r="87" spans="1:16" s="242" customFormat="1" ht="20.25">
      <c r="A87" s="129" t="s">
        <v>154</v>
      </c>
      <c r="B87" s="65" t="s">
        <v>1446</v>
      </c>
      <c r="C87" s="65" t="s">
        <v>1435</v>
      </c>
      <c r="D87" s="45" t="s">
        <v>1455</v>
      </c>
      <c r="E87" s="47">
        <v>15000</v>
      </c>
      <c r="F87" s="65" t="s">
        <v>1446</v>
      </c>
      <c r="G87" s="65" t="s">
        <v>1435</v>
      </c>
      <c r="H87" s="45" t="s">
        <v>1455</v>
      </c>
      <c r="I87" s="47">
        <v>15000</v>
      </c>
      <c r="J87" s="47">
        <v>15000</v>
      </c>
      <c r="K87" s="47">
        <v>15000</v>
      </c>
      <c r="L87" s="47">
        <v>15000</v>
      </c>
      <c r="M87" s="314" t="s">
        <v>80</v>
      </c>
      <c r="N87" s="65" t="s">
        <v>1459</v>
      </c>
      <c r="O87" s="149" t="s">
        <v>58</v>
      </c>
      <c r="P87" s="144" t="s">
        <v>1436</v>
      </c>
    </row>
    <row r="88" spans="1:16" s="242" customFormat="1" ht="20.25">
      <c r="A88" s="51"/>
      <c r="B88" s="51" t="s">
        <v>1448</v>
      </c>
      <c r="C88" s="51" t="s">
        <v>1454</v>
      </c>
      <c r="D88" s="32" t="s">
        <v>1456</v>
      </c>
      <c r="E88" s="77" t="s">
        <v>95</v>
      </c>
      <c r="F88" s="51" t="s">
        <v>1448</v>
      </c>
      <c r="G88" s="51" t="s">
        <v>1454</v>
      </c>
      <c r="H88" s="32" t="s">
        <v>1456</v>
      </c>
      <c r="I88" s="56" t="s">
        <v>95</v>
      </c>
      <c r="J88" s="259"/>
      <c r="K88" s="259"/>
      <c r="L88" s="259"/>
      <c r="M88" s="315" t="s">
        <v>1437</v>
      </c>
      <c r="N88" s="51" t="s">
        <v>1460</v>
      </c>
      <c r="O88" s="271" t="s">
        <v>991</v>
      </c>
      <c r="P88" s="89" t="s">
        <v>1443</v>
      </c>
    </row>
    <row r="89" spans="1:16" s="242" customFormat="1" ht="20.25">
      <c r="A89" s="51"/>
      <c r="B89" s="51" t="s">
        <v>1447</v>
      </c>
      <c r="C89" s="51" t="s">
        <v>1452</v>
      </c>
      <c r="D89" s="51" t="s">
        <v>1457</v>
      </c>
      <c r="E89" s="58">
        <v>15000</v>
      </c>
      <c r="F89" s="51" t="s">
        <v>1447</v>
      </c>
      <c r="G89" s="51" t="s">
        <v>1452</v>
      </c>
      <c r="H89" s="51" t="s">
        <v>1457</v>
      </c>
      <c r="I89" s="109">
        <v>15000</v>
      </c>
      <c r="J89" s="259"/>
      <c r="K89" s="259"/>
      <c r="L89" s="259"/>
      <c r="M89" s="271"/>
      <c r="N89" s="51" t="s">
        <v>1461</v>
      </c>
      <c r="O89" s="77" t="s">
        <v>1438</v>
      </c>
      <c r="P89" s="259"/>
    </row>
    <row r="90" spans="1:16" s="242" customFormat="1" ht="20.25">
      <c r="A90" s="51"/>
      <c r="B90" s="51" t="s">
        <v>1449</v>
      </c>
      <c r="C90" s="51" t="s">
        <v>1453</v>
      </c>
      <c r="D90" s="51" t="s">
        <v>114</v>
      </c>
      <c r="E90" s="77" t="s">
        <v>183</v>
      </c>
      <c r="F90" s="51" t="s">
        <v>1444</v>
      </c>
      <c r="G90" s="51" t="s">
        <v>1453</v>
      </c>
      <c r="H90" s="51" t="s">
        <v>114</v>
      </c>
      <c r="I90" s="56" t="s">
        <v>183</v>
      </c>
      <c r="J90" s="259"/>
      <c r="K90" s="259"/>
      <c r="L90" s="259"/>
      <c r="M90" s="271"/>
      <c r="N90" s="51" t="s">
        <v>1462</v>
      </c>
      <c r="O90" s="51"/>
      <c r="P90" s="259"/>
    </row>
    <row r="91" spans="1:16" s="242" customFormat="1" ht="20.25">
      <c r="A91" s="51"/>
      <c r="B91" s="51" t="s">
        <v>1450</v>
      </c>
      <c r="C91" s="51" t="s">
        <v>1439</v>
      </c>
      <c r="D91" s="51" t="s">
        <v>1437</v>
      </c>
      <c r="E91" s="53" t="s">
        <v>1458</v>
      </c>
      <c r="F91" s="51" t="s">
        <v>1026</v>
      </c>
      <c r="G91" s="51" t="s">
        <v>1439</v>
      </c>
      <c r="H91" s="51" t="s">
        <v>1437</v>
      </c>
      <c r="I91" s="53" t="s">
        <v>1458</v>
      </c>
      <c r="J91" s="259"/>
      <c r="K91" s="259"/>
      <c r="L91" s="259"/>
      <c r="M91" s="259"/>
      <c r="N91" s="51" t="s">
        <v>570</v>
      </c>
      <c r="O91" s="259"/>
      <c r="P91" s="259"/>
    </row>
    <row r="92" spans="1:16" s="242" customFormat="1" ht="20.25">
      <c r="A92" s="51"/>
      <c r="B92" s="51" t="s">
        <v>1026</v>
      </c>
      <c r="C92" s="51" t="s">
        <v>1440</v>
      </c>
      <c r="D92" s="51"/>
      <c r="E92" s="53" t="s">
        <v>15</v>
      </c>
      <c r="F92" s="259"/>
      <c r="G92" s="51" t="s">
        <v>1440</v>
      </c>
      <c r="H92" s="259"/>
      <c r="I92" s="110" t="s">
        <v>888</v>
      </c>
      <c r="J92" s="259"/>
      <c r="K92" s="259"/>
      <c r="L92" s="259"/>
      <c r="M92" s="259"/>
      <c r="N92" s="259"/>
      <c r="O92" s="259"/>
      <c r="P92" s="259"/>
    </row>
    <row r="93" spans="1:16" s="242" customFormat="1" ht="20.25">
      <c r="A93" s="51"/>
      <c r="B93" s="61" t="s">
        <v>903</v>
      </c>
      <c r="C93" s="51" t="s">
        <v>1441</v>
      </c>
      <c r="D93" s="51"/>
      <c r="E93" s="67"/>
      <c r="F93" s="259"/>
      <c r="G93" s="51" t="s">
        <v>1441</v>
      </c>
      <c r="H93" s="259"/>
      <c r="I93" s="259"/>
      <c r="J93" s="259"/>
      <c r="K93" s="259"/>
      <c r="L93" s="259"/>
      <c r="M93" s="259"/>
      <c r="N93" s="259"/>
      <c r="O93" s="259"/>
      <c r="P93" s="259"/>
    </row>
    <row r="94" spans="1:16" ht="20.25">
      <c r="A94" s="123"/>
      <c r="B94" s="50" t="s">
        <v>1429</v>
      </c>
      <c r="C94" s="51" t="s">
        <v>1442</v>
      </c>
      <c r="D94" s="123"/>
      <c r="E94" s="123"/>
      <c r="F94" s="123"/>
      <c r="G94" s="51" t="s">
        <v>1442</v>
      </c>
      <c r="H94" s="123"/>
      <c r="I94" s="123"/>
      <c r="J94" s="123"/>
      <c r="K94" s="123"/>
      <c r="L94" s="123"/>
      <c r="M94" s="123"/>
      <c r="N94" s="123"/>
      <c r="O94" s="123"/>
      <c r="P94" s="123"/>
    </row>
    <row r="95" spans="1:16" s="142" customFormat="1" ht="20.25">
      <c r="A95" s="61"/>
      <c r="B95" s="138" t="s">
        <v>1463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</row>
    <row r="96" spans="1:16" s="142" customFormat="1" ht="20.25">
      <c r="A96" s="61"/>
      <c r="B96" s="138" t="s">
        <v>1464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</row>
    <row r="97" spans="1:16" s="142" customFormat="1" ht="11.2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</row>
    <row r="98" spans="1:16" ht="27.75" customHeight="1">
      <c r="P98" s="306">
        <v>47</v>
      </c>
    </row>
    <row r="99" spans="1:16" s="304" customFormat="1" ht="26.25">
      <c r="A99" s="342" t="s">
        <v>24</v>
      </c>
      <c r="B99" s="342"/>
      <c r="C99" s="342"/>
      <c r="D99" s="342"/>
      <c r="E99" s="342"/>
      <c r="F99" s="342"/>
      <c r="G99" s="342"/>
      <c r="H99" s="342"/>
      <c r="I99" s="342"/>
      <c r="J99" s="342"/>
      <c r="K99" s="342"/>
      <c r="L99" s="342"/>
      <c r="M99" s="342"/>
      <c r="N99" s="342"/>
      <c r="O99" s="342"/>
      <c r="P99" s="342"/>
    </row>
    <row r="100" spans="1:16" s="225" customFormat="1" ht="23.25">
      <c r="A100" s="348" t="s">
        <v>714</v>
      </c>
      <c r="B100" s="348"/>
      <c r="C100" s="348"/>
      <c r="D100" s="348"/>
      <c r="E100" s="348"/>
      <c r="F100" s="348"/>
      <c r="G100" s="348"/>
      <c r="H100" s="348"/>
      <c r="I100" s="348"/>
      <c r="J100" s="348"/>
      <c r="K100" s="348"/>
      <c r="L100" s="348"/>
      <c r="M100" s="348"/>
      <c r="N100" s="348"/>
      <c r="O100" s="348"/>
      <c r="P100" s="348"/>
    </row>
    <row r="101" spans="1:16" s="309" customFormat="1" ht="23.25">
      <c r="A101" s="346" t="s">
        <v>752</v>
      </c>
      <c r="B101" s="346"/>
      <c r="C101" s="346"/>
      <c r="D101" s="346"/>
      <c r="E101" s="346"/>
      <c r="F101" s="346"/>
      <c r="G101" s="346"/>
      <c r="H101" s="346"/>
      <c r="I101" s="346"/>
      <c r="J101" s="346"/>
      <c r="K101" s="346"/>
      <c r="L101" s="307"/>
      <c r="M101" s="308"/>
      <c r="N101" s="308"/>
      <c r="O101" s="308"/>
      <c r="P101" s="308"/>
    </row>
    <row r="102" spans="1:16" s="309" customFormat="1" ht="23.25">
      <c r="A102" s="310" t="s">
        <v>1433</v>
      </c>
      <c r="B102" s="307"/>
      <c r="C102" s="311"/>
      <c r="D102" s="311"/>
      <c r="E102" s="311"/>
      <c r="F102" s="311"/>
      <c r="G102" s="311"/>
      <c r="H102" s="311"/>
      <c r="I102" s="311"/>
      <c r="J102" s="312"/>
      <c r="K102" s="312"/>
      <c r="L102" s="312"/>
      <c r="M102" s="308"/>
      <c r="N102" s="308"/>
      <c r="O102" s="308"/>
      <c r="P102" s="308"/>
    </row>
    <row r="103" spans="1:16" s="309" customFormat="1" ht="23.25">
      <c r="A103" s="310" t="s">
        <v>1434</v>
      </c>
      <c r="B103" s="307"/>
      <c r="C103" s="311"/>
      <c r="D103" s="311"/>
      <c r="E103" s="311"/>
      <c r="F103" s="311"/>
      <c r="G103" s="311"/>
      <c r="H103" s="311"/>
      <c r="I103" s="311"/>
      <c r="J103" s="311"/>
      <c r="K103" s="311"/>
      <c r="L103" s="307"/>
      <c r="M103" s="308"/>
      <c r="N103" s="308"/>
      <c r="O103" s="308"/>
      <c r="P103" s="308"/>
    </row>
    <row r="104" spans="1:16" s="309" customFormat="1" ht="23.25">
      <c r="B104" s="284" t="s">
        <v>755</v>
      </c>
      <c r="C104" s="284"/>
      <c r="D104" s="284"/>
      <c r="E104" s="284"/>
      <c r="F104" s="284"/>
      <c r="G104" s="284"/>
      <c r="H104" s="284"/>
      <c r="I104" s="284"/>
      <c r="J104" s="284"/>
      <c r="K104" s="284"/>
      <c r="L104" s="307"/>
    </row>
    <row r="105" spans="1:16" s="309" customFormat="1" ht="23.25">
      <c r="B105" s="313" t="s">
        <v>1445</v>
      </c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</row>
    <row r="106" spans="1:16" s="1" customFormat="1" ht="20.25">
      <c r="A106" s="2" t="s">
        <v>0</v>
      </c>
      <c r="B106" s="2" t="s">
        <v>1</v>
      </c>
      <c r="C106" s="2" t="s">
        <v>2</v>
      </c>
      <c r="D106" s="2" t="s">
        <v>3</v>
      </c>
      <c r="E106" s="2" t="s">
        <v>4</v>
      </c>
      <c r="F106" s="2" t="s">
        <v>5</v>
      </c>
      <c r="G106" s="2" t="s">
        <v>2</v>
      </c>
      <c r="H106" s="3" t="s">
        <v>3</v>
      </c>
      <c r="I106" s="339" t="s">
        <v>6</v>
      </c>
      <c r="J106" s="340"/>
      <c r="K106" s="340"/>
      <c r="L106" s="341"/>
      <c r="M106" s="4" t="s">
        <v>7</v>
      </c>
      <c r="N106" s="3" t="s">
        <v>8</v>
      </c>
      <c r="O106" s="3" t="s">
        <v>16</v>
      </c>
      <c r="P106" s="3" t="s">
        <v>16</v>
      </c>
    </row>
    <row r="107" spans="1:16" s="1" customFormat="1" ht="20.25">
      <c r="A107" s="6"/>
      <c r="B107" s="6"/>
      <c r="C107" s="6"/>
      <c r="D107" s="6" t="s">
        <v>66</v>
      </c>
      <c r="E107" s="8" t="s">
        <v>25</v>
      </c>
      <c r="F107" s="6" t="s">
        <v>10</v>
      </c>
      <c r="G107" s="6"/>
      <c r="H107" s="6" t="s">
        <v>66</v>
      </c>
      <c r="I107" s="3" t="s">
        <v>19</v>
      </c>
      <c r="J107" s="3" t="s">
        <v>20</v>
      </c>
      <c r="K107" s="3" t="s">
        <v>21</v>
      </c>
      <c r="L107" s="3" t="s">
        <v>22</v>
      </c>
      <c r="M107" s="8" t="s">
        <v>11</v>
      </c>
      <c r="N107" s="8" t="s">
        <v>12</v>
      </c>
      <c r="O107" s="8" t="s">
        <v>17</v>
      </c>
      <c r="P107" s="8" t="s">
        <v>709</v>
      </c>
    </row>
    <row r="108" spans="1:16" s="1" customFormat="1" ht="20.25">
      <c r="A108" s="10"/>
      <c r="B108" s="10"/>
      <c r="C108" s="10"/>
      <c r="D108" s="10" t="s">
        <v>67</v>
      </c>
      <c r="E108" s="12" t="s">
        <v>26</v>
      </c>
      <c r="F108" s="10"/>
      <c r="G108" s="10"/>
      <c r="H108" s="10" t="s">
        <v>67</v>
      </c>
      <c r="I108" s="12" t="s">
        <v>13</v>
      </c>
      <c r="J108" s="12" t="s">
        <v>13</v>
      </c>
      <c r="K108" s="12" t="s">
        <v>13</v>
      </c>
      <c r="L108" s="12" t="s">
        <v>13</v>
      </c>
      <c r="M108" s="12"/>
      <c r="N108" s="12"/>
      <c r="O108" s="12" t="s">
        <v>18</v>
      </c>
      <c r="P108" s="12" t="s">
        <v>710</v>
      </c>
    </row>
    <row r="109" spans="1:16" s="242" customFormat="1" ht="20.25">
      <c r="A109" s="129" t="s">
        <v>249</v>
      </c>
      <c r="B109" s="65" t="s">
        <v>1446</v>
      </c>
      <c r="C109" s="65" t="s">
        <v>1435</v>
      </c>
      <c r="D109" s="45" t="s">
        <v>1455</v>
      </c>
      <c r="E109" s="47">
        <v>15000</v>
      </c>
      <c r="F109" s="65" t="s">
        <v>1446</v>
      </c>
      <c r="G109" s="65" t="s">
        <v>1435</v>
      </c>
      <c r="H109" s="45" t="s">
        <v>1455</v>
      </c>
      <c r="I109" s="47">
        <v>15000</v>
      </c>
      <c r="J109" s="47">
        <v>15000</v>
      </c>
      <c r="K109" s="47">
        <v>15000</v>
      </c>
      <c r="L109" s="47">
        <v>15000</v>
      </c>
      <c r="M109" s="314" t="s">
        <v>80</v>
      </c>
      <c r="N109" s="65" t="s">
        <v>1459</v>
      </c>
      <c r="O109" s="149" t="s">
        <v>58</v>
      </c>
      <c r="P109" s="144" t="s">
        <v>1436</v>
      </c>
    </row>
    <row r="110" spans="1:16" s="242" customFormat="1" ht="20.25">
      <c r="A110" s="77"/>
      <c r="B110" s="51" t="s">
        <v>1448</v>
      </c>
      <c r="C110" s="51" t="s">
        <v>1469</v>
      </c>
      <c r="D110" s="32" t="s">
        <v>1456</v>
      </c>
      <c r="E110" s="77" t="s">
        <v>95</v>
      </c>
      <c r="F110" s="51" t="s">
        <v>1448</v>
      </c>
      <c r="G110" s="51" t="s">
        <v>1469</v>
      </c>
      <c r="H110" s="32" t="s">
        <v>1456</v>
      </c>
      <c r="I110" s="56" t="s">
        <v>95</v>
      </c>
      <c r="J110" s="259"/>
      <c r="K110" s="259"/>
      <c r="L110" s="259"/>
      <c r="M110" s="315" t="s">
        <v>1437</v>
      </c>
      <c r="N110" s="51" t="s">
        <v>1460</v>
      </c>
      <c r="O110" s="271" t="s">
        <v>991</v>
      </c>
      <c r="P110" s="89" t="s">
        <v>1471</v>
      </c>
    </row>
    <row r="111" spans="1:16" s="242" customFormat="1" ht="20.25">
      <c r="A111" s="51"/>
      <c r="B111" s="51" t="s">
        <v>1447</v>
      </c>
      <c r="C111" s="51" t="s">
        <v>1452</v>
      </c>
      <c r="D111" s="51" t="s">
        <v>1457</v>
      </c>
      <c r="E111" s="58">
        <v>15000</v>
      </c>
      <c r="F111" s="51" t="s">
        <v>1447</v>
      </c>
      <c r="G111" s="51" t="s">
        <v>1452</v>
      </c>
      <c r="H111" s="51" t="s">
        <v>1457</v>
      </c>
      <c r="I111" s="109">
        <v>15000</v>
      </c>
      <c r="J111" s="259"/>
      <c r="K111" s="259"/>
      <c r="L111" s="259"/>
      <c r="M111" s="271"/>
      <c r="N111" s="51" t="s">
        <v>1461</v>
      </c>
      <c r="O111" s="77" t="s">
        <v>1438</v>
      </c>
      <c r="P111" s="259"/>
    </row>
    <row r="112" spans="1:16" s="242" customFormat="1" ht="20.25">
      <c r="A112" s="51"/>
      <c r="B112" s="51" t="s">
        <v>1449</v>
      </c>
      <c r="C112" s="51" t="s">
        <v>1453</v>
      </c>
      <c r="D112" s="51" t="s">
        <v>114</v>
      </c>
      <c r="E112" s="77" t="s">
        <v>183</v>
      </c>
      <c r="F112" s="51" t="s">
        <v>1444</v>
      </c>
      <c r="G112" s="51" t="s">
        <v>1453</v>
      </c>
      <c r="H112" s="51" t="s">
        <v>114</v>
      </c>
      <c r="I112" s="56" t="s">
        <v>183</v>
      </c>
      <c r="J112" s="259"/>
      <c r="K112" s="259"/>
      <c r="L112" s="259"/>
      <c r="M112" s="271"/>
      <c r="N112" s="51" t="s">
        <v>1462</v>
      </c>
      <c r="O112" s="51"/>
      <c r="P112" s="259"/>
    </row>
    <row r="113" spans="1:16" s="242" customFormat="1" ht="20.25">
      <c r="A113" s="51"/>
      <c r="B113" s="51" t="s">
        <v>1450</v>
      </c>
      <c r="C113" s="51" t="s">
        <v>1439</v>
      </c>
      <c r="D113" s="51" t="s">
        <v>1437</v>
      </c>
      <c r="E113" s="53" t="s">
        <v>1458</v>
      </c>
      <c r="F113" s="51" t="s">
        <v>1465</v>
      </c>
      <c r="G113" s="51" t="s">
        <v>1439</v>
      </c>
      <c r="H113" s="51" t="s">
        <v>1437</v>
      </c>
      <c r="I113" s="53" t="s">
        <v>1458</v>
      </c>
      <c r="J113" s="259"/>
      <c r="K113" s="259"/>
      <c r="L113" s="259"/>
      <c r="M113" s="271"/>
      <c r="N113" s="51" t="s">
        <v>570</v>
      </c>
      <c r="O113" s="51"/>
      <c r="P113" s="259"/>
    </row>
    <row r="114" spans="1:16" s="242" customFormat="1" ht="20.25">
      <c r="A114" s="51"/>
      <c r="B114" s="51" t="s">
        <v>1465</v>
      </c>
      <c r="C114" s="51" t="s">
        <v>1440</v>
      </c>
      <c r="D114" s="51"/>
      <c r="E114" s="53" t="s">
        <v>15</v>
      </c>
      <c r="F114" s="259"/>
      <c r="G114" s="51" t="s">
        <v>1440</v>
      </c>
      <c r="H114" s="259"/>
      <c r="I114" s="110" t="s">
        <v>888</v>
      </c>
      <c r="J114" s="259"/>
      <c r="K114" s="259"/>
      <c r="L114" s="259"/>
      <c r="M114" s="271"/>
      <c r="N114" s="51"/>
      <c r="O114" s="51"/>
      <c r="P114" s="259"/>
    </row>
    <row r="115" spans="1:16" s="242" customFormat="1" ht="20.25">
      <c r="A115" s="51"/>
      <c r="B115" s="61" t="s">
        <v>903</v>
      </c>
      <c r="C115" s="51" t="s">
        <v>1441</v>
      </c>
      <c r="D115" s="51"/>
      <c r="E115" s="131"/>
      <c r="F115" s="259"/>
      <c r="G115" s="51" t="s">
        <v>1441</v>
      </c>
      <c r="H115" s="259"/>
      <c r="I115" s="259"/>
      <c r="J115" s="259"/>
      <c r="K115" s="259"/>
      <c r="L115" s="259"/>
      <c r="M115" s="271"/>
      <c r="N115" s="51"/>
      <c r="O115" s="51"/>
      <c r="P115" s="259"/>
    </row>
    <row r="116" spans="1:16" s="242" customFormat="1" ht="20.25">
      <c r="A116" s="51"/>
      <c r="B116" s="50" t="s">
        <v>1429</v>
      </c>
      <c r="C116" s="51" t="s">
        <v>1442</v>
      </c>
      <c r="D116" s="51"/>
      <c r="E116" s="150"/>
      <c r="F116" s="259"/>
      <c r="G116" s="51" t="s">
        <v>1442</v>
      </c>
      <c r="H116" s="259"/>
      <c r="I116" s="259"/>
      <c r="J116" s="259"/>
      <c r="K116" s="259"/>
      <c r="L116" s="259"/>
      <c r="M116" s="271"/>
      <c r="N116" s="51"/>
      <c r="O116" s="51"/>
      <c r="P116" s="259"/>
    </row>
    <row r="117" spans="1:16" s="242" customFormat="1" ht="20.25">
      <c r="A117" s="51"/>
      <c r="B117" s="138" t="s">
        <v>1466</v>
      </c>
      <c r="C117" s="51"/>
      <c r="D117" s="51"/>
      <c r="E117" s="150"/>
      <c r="F117" s="259"/>
      <c r="G117" s="51"/>
      <c r="H117" s="259"/>
      <c r="I117" s="259"/>
      <c r="J117" s="259"/>
      <c r="K117" s="259"/>
      <c r="L117" s="259"/>
      <c r="M117" s="271"/>
      <c r="N117" s="51"/>
      <c r="O117" s="51"/>
      <c r="P117" s="259"/>
    </row>
    <row r="118" spans="1:16" s="242" customFormat="1" ht="20.25">
      <c r="A118" s="51"/>
      <c r="B118" s="138" t="s">
        <v>906</v>
      </c>
      <c r="C118" s="51"/>
      <c r="D118" s="51"/>
      <c r="E118" s="150"/>
      <c r="F118" s="259"/>
      <c r="G118" s="259"/>
      <c r="H118" s="259"/>
      <c r="I118" s="259"/>
      <c r="J118" s="259"/>
      <c r="K118" s="259"/>
      <c r="L118" s="259"/>
      <c r="M118" s="271"/>
      <c r="N118" s="51"/>
      <c r="O118" s="51"/>
      <c r="P118" s="259"/>
    </row>
    <row r="119" spans="1:16" s="242" customFormat="1" ht="11.25" customHeight="1">
      <c r="A119" s="166"/>
      <c r="B119" s="318"/>
      <c r="C119" s="166"/>
      <c r="D119" s="166"/>
      <c r="E119" s="316"/>
      <c r="F119" s="255"/>
      <c r="G119" s="255"/>
      <c r="H119" s="255"/>
      <c r="I119" s="255"/>
      <c r="J119" s="255"/>
      <c r="K119" s="255"/>
      <c r="L119" s="255"/>
      <c r="M119" s="317"/>
      <c r="N119" s="166"/>
      <c r="O119" s="166"/>
      <c r="P119" s="255"/>
    </row>
    <row r="120" spans="1:16" s="242" customFormat="1" ht="20.25">
      <c r="A120" s="129" t="s">
        <v>353</v>
      </c>
      <c r="B120" s="65" t="s">
        <v>1446</v>
      </c>
      <c r="C120" s="65" t="s">
        <v>1435</v>
      </c>
      <c r="D120" s="45" t="s">
        <v>1455</v>
      </c>
      <c r="E120" s="47">
        <v>15000</v>
      </c>
      <c r="F120" s="65" t="s">
        <v>1446</v>
      </c>
      <c r="G120" s="65" t="s">
        <v>1435</v>
      </c>
      <c r="H120" s="45" t="s">
        <v>1455</v>
      </c>
      <c r="I120" s="47">
        <v>15000</v>
      </c>
      <c r="J120" s="47">
        <v>15000</v>
      </c>
      <c r="K120" s="47">
        <v>15000</v>
      </c>
      <c r="L120" s="47">
        <v>15000</v>
      </c>
      <c r="M120" s="314" t="s">
        <v>80</v>
      </c>
      <c r="N120" s="65" t="s">
        <v>1459</v>
      </c>
      <c r="O120" s="149" t="s">
        <v>58</v>
      </c>
      <c r="P120" s="144" t="s">
        <v>1436</v>
      </c>
    </row>
    <row r="121" spans="1:16" s="242" customFormat="1" ht="20.25">
      <c r="A121" s="51"/>
      <c r="B121" s="51" t="s">
        <v>1448</v>
      </c>
      <c r="C121" s="51" t="s">
        <v>1470</v>
      </c>
      <c r="D121" s="32" t="s">
        <v>1456</v>
      </c>
      <c r="E121" s="77" t="s">
        <v>95</v>
      </c>
      <c r="F121" s="51" t="s">
        <v>1448</v>
      </c>
      <c r="G121" s="51" t="s">
        <v>1470</v>
      </c>
      <c r="H121" s="32" t="s">
        <v>1456</v>
      </c>
      <c r="I121" s="56" t="s">
        <v>95</v>
      </c>
      <c r="J121" s="259"/>
      <c r="K121" s="259"/>
      <c r="L121" s="259"/>
      <c r="M121" s="315" t="s">
        <v>1437</v>
      </c>
      <c r="N121" s="51" t="s">
        <v>1460</v>
      </c>
      <c r="O121" s="271" t="s">
        <v>991</v>
      </c>
      <c r="P121" s="89" t="s">
        <v>1472</v>
      </c>
    </row>
    <row r="122" spans="1:16" s="242" customFormat="1" ht="20.25">
      <c r="A122" s="51"/>
      <c r="B122" s="51" t="s">
        <v>1447</v>
      </c>
      <c r="C122" s="51" t="s">
        <v>1452</v>
      </c>
      <c r="D122" s="51" t="s">
        <v>1457</v>
      </c>
      <c r="E122" s="58">
        <v>15000</v>
      </c>
      <c r="F122" s="51" t="s">
        <v>1447</v>
      </c>
      <c r="G122" s="51" t="s">
        <v>1452</v>
      </c>
      <c r="H122" s="51" t="s">
        <v>1457</v>
      </c>
      <c r="I122" s="109">
        <v>15000</v>
      </c>
      <c r="J122" s="259"/>
      <c r="K122" s="259"/>
      <c r="L122" s="259"/>
      <c r="M122" s="271"/>
      <c r="N122" s="51" t="s">
        <v>1461</v>
      </c>
      <c r="O122" s="77" t="s">
        <v>1438</v>
      </c>
      <c r="P122" s="259"/>
    </row>
    <row r="123" spans="1:16" s="242" customFormat="1" ht="20.25">
      <c r="A123" s="51"/>
      <c r="B123" s="51" t="s">
        <v>1449</v>
      </c>
      <c r="C123" s="51" t="s">
        <v>1453</v>
      </c>
      <c r="D123" s="51" t="s">
        <v>114</v>
      </c>
      <c r="E123" s="77" t="s">
        <v>183</v>
      </c>
      <c r="F123" s="51" t="s">
        <v>1444</v>
      </c>
      <c r="G123" s="51" t="s">
        <v>1453</v>
      </c>
      <c r="H123" s="51" t="s">
        <v>114</v>
      </c>
      <c r="I123" s="56" t="s">
        <v>183</v>
      </c>
      <c r="J123" s="259"/>
      <c r="K123" s="259"/>
      <c r="L123" s="259"/>
      <c r="M123" s="271"/>
      <c r="N123" s="51" t="s">
        <v>1462</v>
      </c>
      <c r="O123" s="51"/>
      <c r="P123" s="259"/>
    </row>
    <row r="124" spans="1:16" s="242" customFormat="1" ht="20.25">
      <c r="A124" s="51"/>
      <c r="B124" s="51" t="s">
        <v>1450</v>
      </c>
      <c r="C124" s="51" t="s">
        <v>1439</v>
      </c>
      <c r="D124" s="51" t="s">
        <v>1437</v>
      </c>
      <c r="E124" s="53" t="s">
        <v>1458</v>
      </c>
      <c r="F124" s="51" t="s">
        <v>1467</v>
      </c>
      <c r="G124" s="51" t="s">
        <v>1439</v>
      </c>
      <c r="H124" s="51" t="s">
        <v>1437</v>
      </c>
      <c r="I124" s="53" t="s">
        <v>1458</v>
      </c>
      <c r="J124" s="259"/>
      <c r="K124" s="259"/>
      <c r="L124" s="259"/>
      <c r="M124" s="259"/>
      <c r="N124" s="51" t="s">
        <v>570</v>
      </c>
      <c r="O124" s="259"/>
      <c r="P124" s="259"/>
    </row>
    <row r="125" spans="1:16" s="242" customFormat="1" ht="20.25">
      <c r="A125" s="51"/>
      <c r="B125" s="51" t="s">
        <v>1467</v>
      </c>
      <c r="C125" s="51" t="s">
        <v>1440</v>
      </c>
      <c r="D125" s="51"/>
      <c r="E125" s="53" t="s">
        <v>15</v>
      </c>
      <c r="F125" s="259"/>
      <c r="G125" s="51" t="s">
        <v>1440</v>
      </c>
      <c r="H125" s="259"/>
      <c r="I125" s="110" t="s">
        <v>888</v>
      </c>
      <c r="J125" s="259"/>
      <c r="K125" s="259"/>
      <c r="L125" s="259"/>
      <c r="M125" s="259"/>
      <c r="N125" s="259"/>
      <c r="O125" s="259"/>
      <c r="P125" s="259"/>
    </row>
    <row r="126" spans="1:16" s="242" customFormat="1" ht="20.25">
      <c r="A126" s="51"/>
      <c r="B126" s="61" t="s">
        <v>903</v>
      </c>
      <c r="C126" s="51" t="s">
        <v>1441</v>
      </c>
      <c r="D126" s="51"/>
      <c r="E126" s="67"/>
      <c r="F126" s="259"/>
      <c r="G126" s="51" t="s">
        <v>1441</v>
      </c>
      <c r="H126" s="259"/>
      <c r="I126" s="259"/>
      <c r="J126" s="259"/>
      <c r="K126" s="259"/>
      <c r="L126" s="259"/>
      <c r="M126" s="259"/>
      <c r="N126" s="259"/>
      <c r="O126" s="259"/>
      <c r="P126" s="259"/>
    </row>
    <row r="127" spans="1:16" ht="20.25">
      <c r="A127" s="123"/>
      <c r="B127" s="50" t="s">
        <v>1429</v>
      </c>
      <c r="C127" s="51" t="s">
        <v>1442</v>
      </c>
      <c r="D127" s="123"/>
      <c r="E127" s="123"/>
      <c r="F127" s="123"/>
      <c r="G127" s="51" t="s">
        <v>1442</v>
      </c>
      <c r="H127" s="123"/>
      <c r="I127" s="123"/>
      <c r="J127" s="123"/>
      <c r="K127" s="123"/>
      <c r="L127" s="123"/>
      <c r="M127" s="123"/>
      <c r="N127" s="123"/>
      <c r="O127" s="123"/>
      <c r="P127" s="123"/>
    </row>
    <row r="128" spans="1:16" s="142" customFormat="1" ht="20.25">
      <c r="A128" s="61"/>
      <c r="B128" s="138" t="s">
        <v>1466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</row>
    <row r="129" spans="1:16" s="142" customFormat="1" ht="20.25">
      <c r="A129" s="61"/>
      <c r="B129" s="138" t="s">
        <v>1468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</row>
    <row r="130" spans="1:16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</row>
    <row r="131" spans="1:16" ht="27.75" customHeight="1">
      <c r="P131" s="306">
        <v>48</v>
      </c>
    </row>
    <row r="132" spans="1:16" s="304" customFormat="1" ht="26.25">
      <c r="A132" s="342" t="s">
        <v>24</v>
      </c>
      <c r="B132" s="342"/>
      <c r="C132" s="342"/>
      <c r="D132" s="342"/>
      <c r="E132" s="342"/>
      <c r="F132" s="342"/>
      <c r="G132" s="342"/>
      <c r="H132" s="342"/>
      <c r="I132" s="342"/>
      <c r="J132" s="342"/>
      <c r="K132" s="342"/>
      <c r="L132" s="342"/>
      <c r="M132" s="342"/>
      <c r="N132" s="342"/>
      <c r="O132" s="342"/>
      <c r="P132" s="342"/>
    </row>
    <row r="133" spans="1:16" s="225" customFormat="1" ht="23.25">
      <c r="A133" s="348" t="s">
        <v>714</v>
      </c>
      <c r="B133" s="348"/>
      <c r="C133" s="348"/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8"/>
      <c r="P133" s="348"/>
    </row>
    <row r="134" spans="1:16" s="309" customFormat="1" ht="23.25">
      <c r="A134" s="346" t="s">
        <v>752</v>
      </c>
      <c r="B134" s="346"/>
      <c r="C134" s="346"/>
      <c r="D134" s="346"/>
      <c r="E134" s="346"/>
      <c r="F134" s="346"/>
      <c r="G134" s="346"/>
      <c r="H134" s="346"/>
      <c r="I134" s="346"/>
      <c r="J134" s="346"/>
      <c r="K134" s="346"/>
      <c r="L134" s="307"/>
      <c r="M134" s="308"/>
      <c r="N134" s="308"/>
      <c r="O134" s="308"/>
      <c r="P134" s="308"/>
    </row>
    <row r="135" spans="1:16" s="309" customFormat="1" ht="23.25">
      <c r="A135" s="310" t="s">
        <v>1433</v>
      </c>
      <c r="B135" s="307"/>
      <c r="C135" s="311"/>
      <c r="D135" s="311"/>
      <c r="E135" s="311"/>
      <c r="F135" s="311"/>
      <c r="G135" s="311"/>
      <c r="H135" s="311"/>
      <c r="I135" s="311"/>
      <c r="J135" s="312"/>
      <c r="K135" s="312"/>
      <c r="L135" s="312"/>
      <c r="M135" s="308"/>
      <c r="N135" s="308"/>
      <c r="O135" s="308"/>
      <c r="P135" s="308"/>
    </row>
    <row r="136" spans="1:16" s="309" customFormat="1" ht="23.25">
      <c r="A136" s="310" t="s">
        <v>1434</v>
      </c>
      <c r="B136" s="307"/>
      <c r="C136" s="311"/>
      <c r="D136" s="311"/>
      <c r="E136" s="311"/>
      <c r="F136" s="311"/>
      <c r="G136" s="311"/>
      <c r="H136" s="311"/>
      <c r="I136" s="311"/>
      <c r="J136" s="311"/>
      <c r="K136" s="311"/>
      <c r="L136" s="307"/>
      <c r="M136" s="308"/>
      <c r="N136" s="308"/>
      <c r="O136" s="308"/>
      <c r="P136" s="308"/>
    </row>
    <row r="137" spans="1:16" s="309" customFormat="1" ht="23.25">
      <c r="B137" s="284" t="s">
        <v>755</v>
      </c>
      <c r="C137" s="284"/>
      <c r="D137" s="284"/>
      <c r="E137" s="284"/>
      <c r="F137" s="284"/>
      <c r="G137" s="284"/>
      <c r="H137" s="284"/>
      <c r="I137" s="284"/>
      <c r="J137" s="284"/>
      <c r="K137" s="284"/>
      <c r="L137" s="307"/>
    </row>
    <row r="138" spans="1:16" s="309" customFormat="1" ht="23.25">
      <c r="B138" s="313" t="s">
        <v>1445</v>
      </c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</row>
    <row r="139" spans="1:16" s="1" customFormat="1" ht="20.25">
      <c r="A139" s="2" t="s">
        <v>0</v>
      </c>
      <c r="B139" s="2" t="s">
        <v>1</v>
      </c>
      <c r="C139" s="2" t="s">
        <v>2</v>
      </c>
      <c r="D139" s="2" t="s">
        <v>3</v>
      </c>
      <c r="E139" s="2" t="s">
        <v>4</v>
      </c>
      <c r="F139" s="2" t="s">
        <v>5</v>
      </c>
      <c r="G139" s="2" t="s">
        <v>2</v>
      </c>
      <c r="H139" s="3" t="s">
        <v>3</v>
      </c>
      <c r="I139" s="339" t="s">
        <v>6</v>
      </c>
      <c r="J139" s="340"/>
      <c r="K139" s="340"/>
      <c r="L139" s="341"/>
      <c r="M139" s="4" t="s">
        <v>7</v>
      </c>
      <c r="N139" s="3" t="s">
        <v>8</v>
      </c>
      <c r="O139" s="3" t="s">
        <v>16</v>
      </c>
      <c r="P139" s="3" t="s">
        <v>16</v>
      </c>
    </row>
    <row r="140" spans="1:16" s="1" customFormat="1" ht="20.25">
      <c r="A140" s="6"/>
      <c r="B140" s="6"/>
      <c r="C140" s="6"/>
      <c r="D140" s="6" t="s">
        <v>66</v>
      </c>
      <c r="E140" s="8" t="s">
        <v>25</v>
      </c>
      <c r="F140" s="6" t="s">
        <v>10</v>
      </c>
      <c r="G140" s="6"/>
      <c r="H140" s="6" t="s">
        <v>66</v>
      </c>
      <c r="I140" s="3" t="s">
        <v>19</v>
      </c>
      <c r="J140" s="3" t="s">
        <v>20</v>
      </c>
      <c r="K140" s="3" t="s">
        <v>21</v>
      </c>
      <c r="L140" s="3" t="s">
        <v>22</v>
      </c>
      <c r="M140" s="8" t="s">
        <v>11</v>
      </c>
      <c r="N140" s="8" t="s">
        <v>12</v>
      </c>
      <c r="O140" s="8" t="s">
        <v>17</v>
      </c>
      <c r="P140" s="8" t="s">
        <v>709</v>
      </c>
    </row>
    <row r="141" spans="1:16" s="1" customFormat="1" ht="20.25">
      <c r="A141" s="10"/>
      <c r="B141" s="10"/>
      <c r="C141" s="10"/>
      <c r="D141" s="10" t="s">
        <v>67</v>
      </c>
      <c r="E141" s="12" t="s">
        <v>26</v>
      </c>
      <c r="F141" s="10"/>
      <c r="G141" s="10"/>
      <c r="H141" s="10" t="s">
        <v>67</v>
      </c>
      <c r="I141" s="12" t="s">
        <v>13</v>
      </c>
      <c r="J141" s="12" t="s">
        <v>13</v>
      </c>
      <c r="K141" s="12" t="s">
        <v>13</v>
      </c>
      <c r="L141" s="12" t="s">
        <v>13</v>
      </c>
      <c r="M141" s="12"/>
      <c r="N141" s="12"/>
      <c r="O141" s="12" t="s">
        <v>18</v>
      </c>
      <c r="P141" s="12" t="s">
        <v>710</v>
      </c>
    </row>
    <row r="142" spans="1:16" s="242" customFormat="1" ht="20.25">
      <c r="A142" s="129" t="s">
        <v>1473</v>
      </c>
      <c r="B142" s="65" t="s">
        <v>1446</v>
      </c>
      <c r="C142" s="65" t="s">
        <v>1435</v>
      </c>
      <c r="D142" s="45" t="s">
        <v>1455</v>
      </c>
      <c r="E142" s="47">
        <v>15000</v>
      </c>
      <c r="F142" s="65" t="s">
        <v>1446</v>
      </c>
      <c r="G142" s="65" t="s">
        <v>1435</v>
      </c>
      <c r="H142" s="45" t="s">
        <v>1455</v>
      </c>
      <c r="I142" s="47">
        <v>15000</v>
      </c>
      <c r="J142" s="47">
        <v>15000</v>
      </c>
      <c r="K142" s="47">
        <v>15000</v>
      </c>
      <c r="L142" s="47">
        <v>15000</v>
      </c>
      <c r="M142" s="314" t="s">
        <v>80</v>
      </c>
      <c r="N142" s="65" t="s">
        <v>1459</v>
      </c>
      <c r="O142" s="149" t="s">
        <v>58</v>
      </c>
      <c r="P142" s="144" t="s">
        <v>1436</v>
      </c>
    </row>
    <row r="143" spans="1:16" s="242" customFormat="1" ht="20.25">
      <c r="A143" s="77"/>
      <c r="B143" s="51" t="s">
        <v>1448</v>
      </c>
      <c r="C143" s="51" t="s">
        <v>1475</v>
      </c>
      <c r="D143" s="32" t="s">
        <v>1456</v>
      </c>
      <c r="E143" s="77" t="s">
        <v>95</v>
      </c>
      <c r="F143" s="51" t="s">
        <v>1448</v>
      </c>
      <c r="G143" s="51" t="s">
        <v>1475</v>
      </c>
      <c r="H143" s="32" t="s">
        <v>1456</v>
      </c>
      <c r="I143" s="56" t="s">
        <v>95</v>
      </c>
      <c r="J143" s="259"/>
      <c r="K143" s="259"/>
      <c r="L143" s="259"/>
      <c r="M143" s="315" t="s">
        <v>1437</v>
      </c>
      <c r="N143" s="51" t="s">
        <v>1460</v>
      </c>
      <c r="O143" s="271" t="s">
        <v>991</v>
      </c>
      <c r="P143" s="89" t="s">
        <v>1477</v>
      </c>
    </row>
    <row r="144" spans="1:16" s="242" customFormat="1" ht="20.25">
      <c r="A144" s="51"/>
      <c r="B144" s="51" t="s">
        <v>1447</v>
      </c>
      <c r="C144" s="51" t="s">
        <v>1452</v>
      </c>
      <c r="D144" s="51" t="s">
        <v>1457</v>
      </c>
      <c r="E144" s="58">
        <v>15000</v>
      </c>
      <c r="F144" s="51" t="s">
        <v>1447</v>
      </c>
      <c r="G144" s="51" t="s">
        <v>1452</v>
      </c>
      <c r="H144" s="51" t="s">
        <v>1457</v>
      </c>
      <c r="I144" s="109">
        <v>15000</v>
      </c>
      <c r="J144" s="259"/>
      <c r="K144" s="259"/>
      <c r="L144" s="259"/>
      <c r="M144" s="271"/>
      <c r="N144" s="51" t="s">
        <v>1461</v>
      </c>
      <c r="O144" s="77" t="s">
        <v>1438</v>
      </c>
      <c r="P144" s="259"/>
    </row>
    <row r="145" spans="1:16" s="242" customFormat="1" ht="20.25">
      <c r="A145" s="51"/>
      <c r="B145" s="51" t="s">
        <v>1449</v>
      </c>
      <c r="C145" s="51" t="s">
        <v>1453</v>
      </c>
      <c r="D145" s="51" t="s">
        <v>114</v>
      </c>
      <c r="E145" s="77" t="s">
        <v>183</v>
      </c>
      <c r="F145" s="51" t="s">
        <v>1444</v>
      </c>
      <c r="G145" s="51" t="s">
        <v>1453</v>
      </c>
      <c r="H145" s="51" t="s">
        <v>114</v>
      </c>
      <c r="I145" s="56" t="s">
        <v>183</v>
      </c>
      <c r="J145" s="259"/>
      <c r="K145" s="259"/>
      <c r="L145" s="259"/>
      <c r="M145" s="271"/>
      <c r="N145" s="51" t="s">
        <v>1462</v>
      </c>
      <c r="O145" s="51"/>
      <c r="P145" s="259"/>
    </row>
    <row r="146" spans="1:16" s="242" customFormat="1" ht="20.25">
      <c r="A146" s="51"/>
      <c r="B146" s="51" t="s">
        <v>1450</v>
      </c>
      <c r="C146" s="51" t="s">
        <v>1439</v>
      </c>
      <c r="D146" s="51" t="s">
        <v>1437</v>
      </c>
      <c r="E146" s="53" t="s">
        <v>1458</v>
      </c>
      <c r="F146" s="51" t="s">
        <v>1253</v>
      </c>
      <c r="G146" s="51" t="s">
        <v>1439</v>
      </c>
      <c r="H146" s="51" t="s">
        <v>1437</v>
      </c>
      <c r="I146" s="53" t="s">
        <v>1458</v>
      </c>
      <c r="J146" s="259"/>
      <c r="K146" s="259"/>
      <c r="L146" s="259"/>
      <c r="M146" s="271"/>
      <c r="N146" s="51" t="s">
        <v>570</v>
      </c>
      <c r="O146" s="51"/>
      <c r="P146" s="259"/>
    </row>
    <row r="147" spans="1:16" s="242" customFormat="1" ht="20.25">
      <c r="A147" s="51"/>
      <c r="B147" s="51" t="s">
        <v>1253</v>
      </c>
      <c r="C147" s="51" t="s">
        <v>1440</v>
      </c>
      <c r="D147" s="51"/>
      <c r="E147" s="53" t="s">
        <v>15</v>
      </c>
      <c r="F147" s="259"/>
      <c r="G147" s="51" t="s">
        <v>1440</v>
      </c>
      <c r="H147" s="259"/>
      <c r="I147" s="110" t="s">
        <v>888</v>
      </c>
      <c r="J147" s="259"/>
      <c r="K147" s="259"/>
      <c r="L147" s="259"/>
      <c r="M147" s="271"/>
      <c r="N147" s="51"/>
      <c r="O147" s="51"/>
      <c r="P147" s="259"/>
    </row>
    <row r="148" spans="1:16" s="242" customFormat="1" ht="20.25">
      <c r="A148" s="51"/>
      <c r="B148" s="61" t="s">
        <v>903</v>
      </c>
      <c r="C148" s="51" t="s">
        <v>1441</v>
      </c>
      <c r="D148" s="51"/>
      <c r="E148" s="131"/>
      <c r="F148" s="259"/>
      <c r="G148" s="51" t="s">
        <v>1441</v>
      </c>
      <c r="H148" s="259"/>
      <c r="I148" s="259"/>
      <c r="J148" s="259"/>
      <c r="K148" s="259"/>
      <c r="L148" s="259"/>
      <c r="M148" s="271"/>
      <c r="N148" s="51"/>
      <c r="O148" s="51"/>
      <c r="P148" s="259"/>
    </row>
    <row r="149" spans="1:16" s="242" customFormat="1" ht="20.25">
      <c r="A149" s="51"/>
      <c r="B149" s="50" t="s">
        <v>1429</v>
      </c>
      <c r="C149" s="51" t="s">
        <v>1442</v>
      </c>
      <c r="D149" s="51"/>
      <c r="E149" s="150"/>
      <c r="F149" s="259"/>
      <c r="G149" s="51" t="s">
        <v>1442</v>
      </c>
      <c r="H149" s="259"/>
      <c r="I149" s="259"/>
      <c r="J149" s="259"/>
      <c r="K149" s="259"/>
      <c r="L149" s="259"/>
      <c r="M149" s="271"/>
      <c r="N149" s="51"/>
      <c r="O149" s="51"/>
      <c r="P149" s="259"/>
    </row>
    <row r="150" spans="1:16" s="242" customFormat="1" ht="20.25">
      <c r="A150" s="51"/>
      <c r="B150" s="138" t="s">
        <v>1481</v>
      </c>
      <c r="C150" s="51"/>
      <c r="D150" s="51"/>
      <c r="E150" s="150"/>
      <c r="F150" s="259"/>
      <c r="G150" s="51"/>
      <c r="H150" s="259"/>
      <c r="I150" s="259"/>
      <c r="J150" s="259"/>
      <c r="K150" s="259"/>
      <c r="L150" s="259"/>
      <c r="M150" s="271"/>
      <c r="N150" s="51"/>
      <c r="O150" s="51"/>
      <c r="P150" s="259"/>
    </row>
    <row r="151" spans="1:16" s="242" customFormat="1" ht="20.25">
      <c r="A151" s="51"/>
      <c r="B151" s="138" t="s">
        <v>1137</v>
      </c>
      <c r="C151" s="51"/>
      <c r="D151" s="51"/>
      <c r="E151" s="150"/>
      <c r="F151" s="259"/>
      <c r="G151" s="259"/>
      <c r="H151" s="259"/>
      <c r="I151" s="259"/>
      <c r="J151" s="259"/>
      <c r="K151" s="259"/>
      <c r="L151" s="259"/>
      <c r="M151" s="271"/>
      <c r="N151" s="51"/>
      <c r="O151" s="51"/>
      <c r="P151" s="259"/>
    </row>
    <row r="152" spans="1:16" s="242" customFormat="1" ht="11.25" customHeight="1">
      <c r="A152" s="166"/>
      <c r="B152" s="318"/>
      <c r="C152" s="166"/>
      <c r="D152" s="166"/>
      <c r="E152" s="316"/>
      <c r="F152" s="255"/>
      <c r="G152" s="255"/>
      <c r="H152" s="255"/>
      <c r="I152" s="255"/>
      <c r="J152" s="255"/>
      <c r="K152" s="255"/>
      <c r="L152" s="255"/>
      <c r="M152" s="317"/>
      <c r="N152" s="166"/>
      <c r="O152" s="166"/>
      <c r="P152" s="255"/>
    </row>
    <row r="153" spans="1:16" s="242" customFormat="1" ht="20.25">
      <c r="A153" s="129" t="s">
        <v>1474</v>
      </c>
      <c r="B153" s="65" t="s">
        <v>1446</v>
      </c>
      <c r="C153" s="65" t="s">
        <v>1435</v>
      </c>
      <c r="D153" s="45" t="s">
        <v>1455</v>
      </c>
      <c r="E153" s="47">
        <v>15000</v>
      </c>
      <c r="F153" s="65" t="s">
        <v>1446</v>
      </c>
      <c r="G153" s="65" t="s">
        <v>1435</v>
      </c>
      <c r="H153" s="45" t="s">
        <v>1455</v>
      </c>
      <c r="I153" s="47">
        <v>15000</v>
      </c>
      <c r="J153" s="47">
        <v>15000</v>
      </c>
      <c r="K153" s="47">
        <v>15000</v>
      </c>
      <c r="L153" s="47">
        <v>15000</v>
      </c>
      <c r="M153" s="314" t="s">
        <v>80</v>
      </c>
      <c r="N153" s="65" t="s">
        <v>1459</v>
      </c>
      <c r="O153" s="149" t="s">
        <v>58</v>
      </c>
      <c r="P153" s="144" t="s">
        <v>1436</v>
      </c>
    </row>
    <row r="154" spans="1:16" s="242" customFormat="1" ht="20.25">
      <c r="A154" s="51"/>
      <c r="B154" s="51" t="s">
        <v>1448</v>
      </c>
      <c r="C154" s="51" t="s">
        <v>1476</v>
      </c>
      <c r="D154" s="32" t="s">
        <v>1456</v>
      </c>
      <c r="E154" s="77" t="s">
        <v>95</v>
      </c>
      <c r="F154" s="51" t="s">
        <v>1448</v>
      </c>
      <c r="G154" s="51" t="s">
        <v>1476</v>
      </c>
      <c r="H154" s="32" t="s">
        <v>1456</v>
      </c>
      <c r="I154" s="56" t="s">
        <v>95</v>
      </c>
      <c r="J154" s="259"/>
      <c r="K154" s="259"/>
      <c r="L154" s="259"/>
      <c r="M154" s="315" t="s">
        <v>1437</v>
      </c>
      <c r="N154" s="51" t="s">
        <v>1460</v>
      </c>
      <c r="O154" s="271" t="s">
        <v>991</v>
      </c>
      <c r="P154" s="89" t="s">
        <v>1478</v>
      </c>
    </row>
    <row r="155" spans="1:16" s="242" customFormat="1" ht="20.25">
      <c r="A155" s="51"/>
      <c r="B155" s="51" t="s">
        <v>1447</v>
      </c>
      <c r="C155" s="51" t="s">
        <v>1452</v>
      </c>
      <c r="D155" s="51" t="s">
        <v>1457</v>
      </c>
      <c r="E155" s="58">
        <v>15000</v>
      </c>
      <c r="F155" s="51" t="s">
        <v>1447</v>
      </c>
      <c r="G155" s="51" t="s">
        <v>1452</v>
      </c>
      <c r="H155" s="51" t="s">
        <v>1457</v>
      </c>
      <c r="I155" s="109">
        <v>15000</v>
      </c>
      <c r="J155" s="259"/>
      <c r="K155" s="259"/>
      <c r="L155" s="259"/>
      <c r="M155" s="271"/>
      <c r="N155" s="51" t="s">
        <v>1461</v>
      </c>
      <c r="O155" s="77" t="s">
        <v>1438</v>
      </c>
      <c r="P155" s="259"/>
    </row>
    <row r="156" spans="1:16" s="242" customFormat="1" ht="20.25">
      <c r="A156" s="51"/>
      <c r="B156" s="51" t="s">
        <v>1449</v>
      </c>
      <c r="C156" s="51" t="s">
        <v>1453</v>
      </c>
      <c r="D156" s="51" t="s">
        <v>114</v>
      </c>
      <c r="E156" s="77" t="s">
        <v>183</v>
      </c>
      <c r="F156" s="51" t="s">
        <v>1444</v>
      </c>
      <c r="G156" s="51" t="s">
        <v>1453</v>
      </c>
      <c r="H156" s="51" t="s">
        <v>114</v>
      </c>
      <c r="I156" s="56" t="s">
        <v>183</v>
      </c>
      <c r="J156" s="259"/>
      <c r="K156" s="259"/>
      <c r="L156" s="259"/>
      <c r="M156" s="271"/>
      <c r="N156" s="51" t="s">
        <v>1462</v>
      </c>
      <c r="O156" s="51"/>
      <c r="P156" s="259"/>
    </row>
    <row r="157" spans="1:16" s="242" customFormat="1" ht="20.25">
      <c r="A157" s="51"/>
      <c r="B157" s="51" t="s">
        <v>1450</v>
      </c>
      <c r="C157" s="51" t="s">
        <v>1439</v>
      </c>
      <c r="D157" s="51" t="s">
        <v>1437</v>
      </c>
      <c r="E157" s="53" t="s">
        <v>1458</v>
      </c>
      <c r="F157" s="51" t="s">
        <v>954</v>
      </c>
      <c r="G157" s="51" t="s">
        <v>1439</v>
      </c>
      <c r="H157" s="51" t="s">
        <v>1437</v>
      </c>
      <c r="I157" s="53" t="s">
        <v>1458</v>
      </c>
      <c r="J157" s="259"/>
      <c r="K157" s="259"/>
      <c r="L157" s="259"/>
      <c r="M157" s="259"/>
      <c r="N157" s="51" t="s">
        <v>570</v>
      </c>
      <c r="O157" s="259"/>
      <c r="P157" s="259"/>
    </row>
    <row r="158" spans="1:16" s="242" customFormat="1" ht="20.25">
      <c r="A158" s="51"/>
      <c r="B158" s="51" t="s">
        <v>954</v>
      </c>
      <c r="C158" s="51" t="s">
        <v>1440</v>
      </c>
      <c r="D158" s="51"/>
      <c r="E158" s="53" t="s">
        <v>15</v>
      </c>
      <c r="F158" s="259"/>
      <c r="G158" s="51" t="s">
        <v>1440</v>
      </c>
      <c r="H158" s="259"/>
      <c r="I158" s="110" t="s">
        <v>888</v>
      </c>
      <c r="J158" s="259"/>
      <c r="K158" s="259"/>
      <c r="L158" s="259"/>
      <c r="M158" s="259"/>
      <c r="N158" s="259"/>
      <c r="O158" s="259"/>
      <c r="P158" s="259"/>
    </row>
    <row r="159" spans="1:16" s="242" customFormat="1" ht="20.25">
      <c r="A159" s="51"/>
      <c r="B159" s="61" t="s">
        <v>903</v>
      </c>
      <c r="C159" s="51" t="s">
        <v>1441</v>
      </c>
      <c r="D159" s="51"/>
      <c r="E159" s="67"/>
      <c r="F159" s="259"/>
      <c r="G159" s="51" t="s">
        <v>1441</v>
      </c>
      <c r="H159" s="259"/>
      <c r="I159" s="259"/>
      <c r="J159" s="259"/>
      <c r="K159" s="259"/>
      <c r="L159" s="259"/>
      <c r="M159" s="259"/>
      <c r="N159" s="259"/>
      <c r="O159" s="259"/>
      <c r="P159" s="259"/>
    </row>
    <row r="160" spans="1:16" ht="20.25">
      <c r="A160" s="123"/>
      <c r="B160" s="50" t="s">
        <v>1429</v>
      </c>
      <c r="C160" s="51" t="s">
        <v>1442</v>
      </c>
      <c r="D160" s="123"/>
      <c r="E160" s="123"/>
      <c r="F160" s="123"/>
      <c r="G160" s="51" t="s">
        <v>1442</v>
      </c>
      <c r="H160" s="123"/>
      <c r="I160" s="123"/>
      <c r="J160" s="123"/>
      <c r="K160" s="123"/>
      <c r="L160" s="123"/>
      <c r="M160" s="123"/>
      <c r="N160" s="123"/>
      <c r="O160" s="123"/>
      <c r="P160" s="123"/>
    </row>
    <row r="161" spans="1:16" s="142" customFormat="1" ht="20.25">
      <c r="A161" s="61"/>
      <c r="B161" s="138" t="s">
        <v>1481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</row>
    <row r="162" spans="1:16" s="142" customFormat="1" ht="20.25">
      <c r="A162" s="61"/>
      <c r="B162" s="138" t="s">
        <v>1383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</row>
    <row r="163" spans="1:16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</row>
    <row r="164" spans="1:16" ht="27.75" customHeight="1">
      <c r="P164" s="306">
        <v>49</v>
      </c>
    </row>
    <row r="165" spans="1:16" s="304" customFormat="1" ht="26.25">
      <c r="A165" s="342" t="s">
        <v>24</v>
      </c>
      <c r="B165" s="342"/>
      <c r="C165" s="342"/>
      <c r="D165" s="342"/>
      <c r="E165" s="342"/>
      <c r="F165" s="342"/>
      <c r="G165" s="342"/>
      <c r="H165" s="342"/>
      <c r="I165" s="342"/>
      <c r="J165" s="342"/>
      <c r="K165" s="342"/>
      <c r="L165" s="342"/>
      <c r="M165" s="342"/>
      <c r="N165" s="342"/>
      <c r="O165" s="342"/>
      <c r="P165" s="342"/>
    </row>
    <row r="166" spans="1:16" s="225" customFormat="1" ht="23.25">
      <c r="A166" s="348" t="s">
        <v>714</v>
      </c>
      <c r="B166" s="348"/>
      <c r="C166" s="348"/>
      <c r="D166" s="348"/>
      <c r="E166" s="348"/>
      <c r="F166" s="348"/>
      <c r="G166" s="348"/>
      <c r="H166" s="348"/>
      <c r="I166" s="348"/>
      <c r="J166" s="348"/>
      <c r="K166" s="348"/>
      <c r="L166" s="348"/>
      <c r="M166" s="348"/>
      <c r="N166" s="348"/>
      <c r="O166" s="348"/>
      <c r="P166" s="348"/>
    </row>
    <row r="167" spans="1:16" s="309" customFormat="1" ht="23.25">
      <c r="A167" s="346" t="s">
        <v>752</v>
      </c>
      <c r="B167" s="346"/>
      <c r="C167" s="346"/>
      <c r="D167" s="346"/>
      <c r="E167" s="346"/>
      <c r="F167" s="346"/>
      <c r="G167" s="346"/>
      <c r="H167" s="346"/>
      <c r="I167" s="346"/>
      <c r="J167" s="346"/>
      <c r="K167" s="346"/>
      <c r="L167" s="307"/>
      <c r="M167" s="308"/>
      <c r="N167" s="308"/>
      <c r="O167" s="308"/>
      <c r="P167" s="308"/>
    </row>
    <row r="168" spans="1:16" s="309" customFormat="1" ht="23.25">
      <c r="A168" s="310" t="s">
        <v>1433</v>
      </c>
      <c r="B168" s="307"/>
      <c r="C168" s="311"/>
      <c r="D168" s="311"/>
      <c r="E168" s="311"/>
      <c r="F168" s="311"/>
      <c r="G168" s="311"/>
      <c r="H168" s="311"/>
      <c r="I168" s="311"/>
      <c r="J168" s="312"/>
      <c r="K168" s="312"/>
      <c r="L168" s="312"/>
      <c r="M168" s="308"/>
      <c r="N168" s="308"/>
      <c r="O168" s="308"/>
      <c r="P168" s="308"/>
    </row>
    <row r="169" spans="1:16" s="309" customFormat="1" ht="23.25">
      <c r="A169" s="310" t="s">
        <v>1434</v>
      </c>
      <c r="B169" s="307"/>
      <c r="C169" s="311"/>
      <c r="D169" s="311"/>
      <c r="E169" s="311"/>
      <c r="F169" s="311"/>
      <c r="G169" s="311"/>
      <c r="H169" s="311"/>
      <c r="I169" s="311"/>
      <c r="J169" s="311"/>
      <c r="K169" s="311"/>
      <c r="L169" s="307"/>
      <c r="M169" s="308"/>
      <c r="N169" s="308"/>
      <c r="O169" s="308"/>
      <c r="P169" s="308"/>
    </row>
    <row r="170" spans="1:16" s="309" customFormat="1" ht="23.25">
      <c r="B170" s="284" t="s">
        <v>755</v>
      </c>
      <c r="C170" s="284"/>
      <c r="D170" s="284"/>
      <c r="E170" s="284"/>
      <c r="F170" s="284"/>
      <c r="G170" s="284"/>
      <c r="H170" s="284"/>
      <c r="I170" s="284"/>
      <c r="J170" s="284"/>
      <c r="K170" s="284"/>
      <c r="L170" s="307"/>
    </row>
    <row r="171" spans="1:16" s="309" customFormat="1" ht="23.25">
      <c r="B171" s="313" t="s">
        <v>1445</v>
      </c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</row>
    <row r="172" spans="1:16" s="1" customFormat="1" ht="20.25">
      <c r="A172" s="2" t="s">
        <v>0</v>
      </c>
      <c r="B172" s="2" t="s">
        <v>1</v>
      </c>
      <c r="C172" s="2" t="s">
        <v>2</v>
      </c>
      <c r="D172" s="2" t="s">
        <v>3</v>
      </c>
      <c r="E172" s="2" t="s">
        <v>4</v>
      </c>
      <c r="F172" s="2" t="s">
        <v>5</v>
      </c>
      <c r="G172" s="2" t="s">
        <v>2</v>
      </c>
      <c r="H172" s="3" t="s">
        <v>3</v>
      </c>
      <c r="I172" s="339" t="s">
        <v>6</v>
      </c>
      <c r="J172" s="340"/>
      <c r="K172" s="340"/>
      <c r="L172" s="341"/>
      <c r="M172" s="4" t="s">
        <v>7</v>
      </c>
      <c r="N172" s="3" t="s">
        <v>8</v>
      </c>
      <c r="O172" s="3" t="s">
        <v>16</v>
      </c>
      <c r="P172" s="3" t="s">
        <v>16</v>
      </c>
    </row>
    <row r="173" spans="1:16" s="1" customFormat="1" ht="20.25">
      <c r="A173" s="6"/>
      <c r="B173" s="6"/>
      <c r="C173" s="6"/>
      <c r="D173" s="6" t="s">
        <v>66</v>
      </c>
      <c r="E173" s="8" t="s">
        <v>25</v>
      </c>
      <c r="F173" s="6" t="s">
        <v>10</v>
      </c>
      <c r="G173" s="6"/>
      <c r="H173" s="6" t="s">
        <v>66</v>
      </c>
      <c r="I173" s="3" t="s">
        <v>19</v>
      </c>
      <c r="J173" s="3" t="s">
        <v>20</v>
      </c>
      <c r="K173" s="3" t="s">
        <v>21</v>
      </c>
      <c r="L173" s="3" t="s">
        <v>22</v>
      </c>
      <c r="M173" s="8" t="s">
        <v>11</v>
      </c>
      <c r="N173" s="8" t="s">
        <v>12</v>
      </c>
      <c r="O173" s="8" t="s">
        <v>17</v>
      </c>
      <c r="P173" s="8" t="s">
        <v>709</v>
      </c>
    </row>
    <row r="174" spans="1:16" s="1" customFormat="1" ht="20.25">
      <c r="A174" s="10"/>
      <c r="B174" s="10"/>
      <c r="C174" s="10"/>
      <c r="D174" s="10" t="s">
        <v>67</v>
      </c>
      <c r="E174" s="12" t="s">
        <v>26</v>
      </c>
      <c r="F174" s="10"/>
      <c r="G174" s="10"/>
      <c r="H174" s="10" t="s">
        <v>67</v>
      </c>
      <c r="I174" s="12" t="s">
        <v>13</v>
      </c>
      <c r="J174" s="12" t="s">
        <v>13</v>
      </c>
      <c r="K174" s="12" t="s">
        <v>13</v>
      </c>
      <c r="L174" s="12" t="s">
        <v>13</v>
      </c>
      <c r="M174" s="12"/>
      <c r="N174" s="12"/>
      <c r="O174" s="12" t="s">
        <v>18</v>
      </c>
      <c r="P174" s="12" t="s">
        <v>710</v>
      </c>
    </row>
    <row r="175" spans="1:16" s="242" customFormat="1" ht="20.25">
      <c r="A175" s="129" t="s">
        <v>1479</v>
      </c>
      <c r="B175" s="65" t="s">
        <v>1446</v>
      </c>
      <c r="C175" s="65" t="s">
        <v>1435</v>
      </c>
      <c r="D175" s="45" t="s">
        <v>1455</v>
      </c>
      <c r="E175" s="47">
        <v>15000</v>
      </c>
      <c r="F175" s="65" t="s">
        <v>1446</v>
      </c>
      <c r="G175" s="65" t="s">
        <v>1435</v>
      </c>
      <c r="H175" s="45" t="s">
        <v>1455</v>
      </c>
      <c r="I175" s="47">
        <v>15000</v>
      </c>
      <c r="J175" s="47">
        <v>15000</v>
      </c>
      <c r="K175" s="47">
        <v>15000</v>
      </c>
      <c r="L175" s="47">
        <v>15000</v>
      </c>
      <c r="M175" s="314" t="s">
        <v>80</v>
      </c>
      <c r="N175" s="65" t="s">
        <v>1459</v>
      </c>
      <c r="O175" s="149" t="s">
        <v>58</v>
      </c>
      <c r="P175" s="144" t="s">
        <v>1436</v>
      </c>
    </row>
    <row r="176" spans="1:16" s="242" customFormat="1" ht="20.25">
      <c r="A176" s="77"/>
      <c r="B176" s="51" t="s">
        <v>1448</v>
      </c>
      <c r="C176" s="51" t="s">
        <v>1485</v>
      </c>
      <c r="D176" s="32" t="s">
        <v>1456</v>
      </c>
      <c r="E176" s="77" t="s">
        <v>95</v>
      </c>
      <c r="F176" s="51" t="s">
        <v>1448</v>
      </c>
      <c r="G176" s="51" t="s">
        <v>1485</v>
      </c>
      <c r="H176" s="32" t="s">
        <v>1456</v>
      </c>
      <c r="I176" s="56" t="s">
        <v>95</v>
      </c>
      <c r="J176" s="259"/>
      <c r="K176" s="259"/>
      <c r="L176" s="259"/>
      <c r="M176" s="315" t="s">
        <v>1437</v>
      </c>
      <c r="N176" s="51" t="s">
        <v>1460</v>
      </c>
      <c r="O176" s="271" t="s">
        <v>991</v>
      </c>
      <c r="P176" s="89" t="s">
        <v>1487</v>
      </c>
    </row>
    <row r="177" spans="1:16" s="242" customFormat="1" ht="20.25">
      <c r="A177" s="51"/>
      <c r="B177" s="51" t="s">
        <v>1447</v>
      </c>
      <c r="C177" s="51" t="s">
        <v>1452</v>
      </c>
      <c r="D177" s="51" t="s">
        <v>1457</v>
      </c>
      <c r="E177" s="58">
        <v>15000</v>
      </c>
      <c r="F177" s="51" t="s">
        <v>1447</v>
      </c>
      <c r="G177" s="51" t="s">
        <v>1452</v>
      </c>
      <c r="H177" s="51" t="s">
        <v>1457</v>
      </c>
      <c r="I177" s="109">
        <v>15000</v>
      </c>
      <c r="J177" s="259"/>
      <c r="K177" s="259"/>
      <c r="L177" s="259"/>
      <c r="M177" s="271"/>
      <c r="N177" s="51" t="s">
        <v>1461</v>
      </c>
      <c r="O177" s="77" t="s">
        <v>1438</v>
      </c>
      <c r="P177" s="89" t="s">
        <v>1488</v>
      </c>
    </row>
    <row r="178" spans="1:16" s="242" customFormat="1" ht="20.25">
      <c r="A178" s="51"/>
      <c r="B178" s="51" t="s">
        <v>1449</v>
      </c>
      <c r="C178" s="51" t="s">
        <v>1453</v>
      </c>
      <c r="D178" s="51" t="s">
        <v>114</v>
      </c>
      <c r="E178" s="77" t="s">
        <v>183</v>
      </c>
      <c r="F178" s="51" t="s">
        <v>1444</v>
      </c>
      <c r="G178" s="51" t="s">
        <v>1453</v>
      </c>
      <c r="H178" s="51" t="s">
        <v>114</v>
      </c>
      <c r="I178" s="56" t="s">
        <v>183</v>
      </c>
      <c r="J178" s="259"/>
      <c r="K178" s="259"/>
      <c r="L178" s="259"/>
      <c r="M178" s="271"/>
      <c r="N178" s="51" t="s">
        <v>1462</v>
      </c>
      <c r="O178" s="51"/>
      <c r="P178" s="259"/>
    </row>
    <row r="179" spans="1:16" s="242" customFormat="1" ht="20.25">
      <c r="A179" s="51"/>
      <c r="B179" s="51" t="s">
        <v>1450</v>
      </c>
      <c r="C179" s="51" t="s">
        <v>1439</v>
      </c>
      <c r="D179" s="51" t="s">
        <v>1437</v>
      </c>
      <c r="E179" s="53" t="s">
        <v>1458</v>
      </c>
      <c r="F179" s="51" t="s">
        <v>1482</v>
      </c>
      <c r="G179" s="51" t="s">
        <v>1439</v>
      </c>
      <c r="H179" s="51" t="s">
        <v>1437</v>
      </c>
      <c r="I179" s="53" t="s">
        <v>1458</v>
      </c>
      <c r="J179" s="259"/>
      <c r="K179" s="259"/>
      <c r="L179" s="259"/>
      <c r="M179" s="271"/>
      <c r="N179" s="51" t="s">
        <v>570</v>
      </c>
      <c r="O179" s="51"/>
      <c r="P179" s="259"/>
    </row>
    <row r="180" spans="1:16" s="242" customFormat="1" ht="20.25">
      <c r="A180" s="51"/>
      <c r="B180" s="51" t="s">
        <v>1482</v>
      </c>
      <c r="C180" s="51" t="s">
        <v>1440</v>
      </c>
      <c r="D180" s="51"/>
      <c r="E180" s="53" t="s">
        <v>15</v>
      </c>
      <c r="F180" s="259"/>
      <c r="G180" s="51" t="s">
        <v>1440</v>
      </c>
      <c r="H180" s="259"/>
      <c r="I180" s="110" t="s">
        <v>888</v>
      </c>
      <c r="J180" s="259"/>
      <c r="K180" s="259"/>
      <c r="L180" s="259"/>
      <c r="M180" s="271"/>
      <c r="N180" s="51"/>
      <c r="O180" s="51"/>
      <c r="P180" s="259"/>
    </row>
    <row r="181" spans="1:16" s="242" customFormat="1" ht="20.25">
      <c r="A181" s="51"/>
      <c r="B181" s="61" t="s">
        <v>903</v>
      </c>
      <c r="C181" s="51" t="s">
        <v>1441</v>
      </c>
      <c r="D181" s="51"/>
      <c r="E181" s="131"/>
      <c r="F181" s="259"/>
      <c r="G181" s="51" t="s">
        <v>1441</v>
      </c>
      <c r="H181" s="259"/>
      <c r="I181" s="259"/>
      <c r="J181" s="259"/>
      <c r="K181" s="259"/>
      <c r="L181" s="259"/>
      <c r="M181" s="271"/>
      <c r="N181" s="51"/>
      <c r="O181" s="51"/>
      <c r="P181" s="259"/>
    </row>
    <row r="182" spans="1:16" s="242" customFormat="1" ht="20.25">
      <c r="A182" s="51"/>
      <c r="B182" s="50" t="s">
        <v>1429</v>
      </c>
      <c r="C182" s="51" t="s">
        <v>1442</v>
      </c>
      <c r="D182" s="51"/>
      <c r="E182" s="150"/>
      <c r="F182" s="259"/>
      <c r="G182" s="51" t="s">
        <v>1442</v>
      </c>
      <c r="H182" s="259"/>
      <c r="I182" s="259"/>
      <c r="J182" s="259"/>
      <c r="K182" s="259"/>
      <c r="L182" s="259"/>
      <c r="M182" s="271"/>
      <c r="N182" s="51"/>
      <c r="O182" s="51"/>
      <c r="P182" s="259"/>
    </row>
    <row r="183" spans="1:16" s="242" customFormat="1" ht="20.25">
      <c r="A183" s="51"/>
      <c r="B183" s="138" t="s">
        <v>1483</v>
      </c>
      <c r="C183" s="51"/>
      <c r="D183" s="51"/>
      <c r="E183" s="150"/>
      <c r="F183" s="259"/>
      <c r="G183" s="51"/>
      <c r="H183" s="259"/>
      <c r="I183" s="259"/>
      <c r="J183" s="259"/>
      <c r="K183" s="259"/>
      <c r="L183" s="259"/>
      <c r="M183" s="271"/>
      <c r="N183" s="51"/>
      <c r="O183" s="51"/>
      <c r="P183" s="259"/>
    </row>
    <row r="184" spans="1:16" s="242" customFormat="1" ht="20.25">
      <c r="A184" s="51"/>
      <c r="B184" s="138" t="s">
        <v>1268</v>
      </c>
      <c r="C184" s="51"/>
      <c r="D184" s="51"/>
      <c r="E184" s="150"/>
      <c r="F184" s="259"/>
      <c r="G184" s="259"/>
      <c r="H184" s="259"/>
      <c r="I184" s="259"/>
      <c r="J184" s="259"/>
      <c r="K184" s="259"/>
      <c r="L184" s="259"/>
      <c r="M184" s="271"/>
      <c r="N184" s="51"/>
      <c r="O184" s="51"/>
      <c r="P184" s="259"/>
    </row>
    <row r="185" spans="1:16" s="242" customFormat="1" ht="9.75" customHeight="1">
      <c r="A185" s="166"/>
      <c r="B185" s="318"/>
      <c r="C185" s="166"/>
      <c r="D185" s="166"/>
      <c r="E185" s="316"/>
      <c r="F185" s="255"/>
      <c r="G185" s="255"/>
      <c r="H185" s="255"/>
      <c r="I185" s="255"/>
      <c r="J185" s="255"/>
      <c r="K185" s="255"/>
      <c r="L185" s="255"/>
      <c r="M185" s="317"/>
      <c r="N185" s="166"/>
      <c r="O185" s="166"/>
      <c r="P185" s="255"/>
    </row>
    <row r="186" spans="1:16" s="242" customFormat="1" ht="20.25">
      <c r="A186" s="129" t="s">
        <v>1480</v>
      </c>
      <c r="B186" s="65" t="s">
        <v>1446</v>
      </c>
      <c r="C186" s="65" t="s">
        <v>1435</v>
      </c>
      <c r="D186" s="45" t="s">
        <v>1455</v>
      </c>
      <c r="E186" s="47">
        <v>15000</v>
      </c>
      <c r="F186" s="65" t="s">
        <v>1446</v>
      </c>
      <c r="G186" s="65" t="s">
        <v>1435</v>
      </c>
      <c r="H186" s="45" t="s">
        <v>1455</v>
      </c>
      <c r="I186" s="47">
        <v>15000</v>
      </c>
      <c r="J186" s="47">
        <v>15000</v>
      </c>
      <c r="K186" s="47">
        <v>15000</v>
      </c>
      <c r="L186" s="47">
        <v>15000</v>
      </c>
      <c r="M186" s="314" t="s">
        <v>80</v>
      </c>
      <c r="N186" s="65" t="s">
        <v>1459</v>
      </c>
      <c r="O186" s="149" t="s">
        <v>58</v>
      </c>
      <c r="P186" s="144" t="s">
        <v>1436</v>
      </c>
    </row>
    <row r="187" spans="1:16" s="242" customFormat="1" ht="20.25">
      <c r="A187" s="51"/>
      <c r="B187" s="51" t="s">
        <v>1448</v>
      </c>
      <c r="C187" s="51" t="s">
        <v>1486</v>
      </c>
      <c r="D187" s="32" t="s">
        <v>1456</v>
      </c>
      <c r="E187" s="77" t="s">
        <v>95</v>
      </c>
      <c r="F187" s="51" t="s">
        <v>1448</v>
      </c>
      <c r="G187" s="51" t="s">
        <v>1486</v>
      </c>
      <c r="H187" s="32" t="s">
        <v>1456</v>
      </c>
      <c r="I187" s="56" t="s">
        <v>95</v>
      </c>
      <c r="J187" s="259"/>
      <c r="K187" s="259"/>
      <c r="L187" s="259"/>
      <c r="M187" s="315" t="s">
        <v>1437</v>
      </c>
      <c r="N187" s="51" t="s">
        <v>1460</v>
      </c>
      <c r="O187" s="271" t="s">
        <v>991</v>
      </c>
      <c r="P187" s="89" t="s">
        <v>1489</v>
      </c>
    </row>
    <row r="188" spans="1:16" s="242" customFormat="1" ht="20.25">
      <c r="A188" s="51"/>
      <c r="B188" s="51" t="s">
        <v>1447</v>
      </c>
      <c r="C188" s="51" t="s">
        <v>1452</v>
      </c>
      <c r="D188" s="51" t="s">
        <v>1457</v>
      </c>
      <c r="E188" s="58">
        <v>15000</v>
      </c>
      <c r="F188" s="51" t="s">
        <v>1447</v>
      </c>
      <c r="G188" s="51" t="s">
        <v>1452</v>
      </c>
      <c r="H188" s="51" t="s">
        <v>1457</v>
      </c>
      <c r="I188" s="109">
        <v>15000</v>
      </c>
      <c r="J188" s="259"/>
      <c r="K188" s="259"/>
      <c r="L188" s="259"/>
      <c r="M188" s="271"/>
      <c r="N188" s="51" t="s">
        <v>1461</v>
      </c>
      <c r="O188" s="77" t="s">
        <v>1438</v>
      </c>
      <c r="P188" s="89" t="s">
        <v>897</v>
      </c>
    </row>
    <row r="189" spans="1:16" s="242" customFormat="1" ht="20.25">
      <c r="A189" s="51"/>
      <c r="B189" s="51" t="s">
        <v>1449</v>
      </c>
      <c r="C189" s="51" t="s">
        <v>1453</v>
      </c>
      <c r="D189" s="51" t="s">
        <v>114</v>
      </c>
      <c r="E189" s="77" t="s">
        <v>183</v>
      </c>
      <c r="F189" s="51" t="s">
        <v>1444</v>
      </c>
      <c r="G189" s="51" t="s">
        <v>1453</v>
      </c>
      <c r="H189" s="51" t="s">
        <v>114</v>
      </c>
      <c r="I189" s="56" t="s">
        <v>183</v>
      </c>
      <c r="J189" s="259"/>
      <c r="K189" s="259"/>
      <c r="L189" s="259"/>
      <c r="M189" s="271"/>
      <c r="N189" s="51" t="s">
        <v>1462</v>
      </c>
      <c r="O189" s="51"/>
      <c r="P189" s="259"/>
    </row>
    <row r="190" spans="1:16" s="242" customFormat="1" ht="20.25">
      <c r="A190" s="51"/>
      <c r="B190" s="51" t="s">
        <v>1450</v>
      </c>
      <c r="C190" s="51" t="s">
        <v>1439</v>
      </c>
      <c r="D190" s="51" t="s">
        <v>1437</v>
      </c>
      <c r="E190" s="53" t="s">
        <v>1458</v>
      </c>
      <c r="F190" s="51" t="s">
        <v>869</v>
      </c>
      <c r="G190" s="51" t="s">
        <v>1439</v>
      </c>
      <c r="H190" s="51" t="s">
        <v>1437</v>
      </c>
      <c r="I190" s="53" t="s">
        <v>1458</v>
      </c>
      <c r="J190" s="259"/>
      <c r="K190" s="259"/>
      <c r="L190" s="259"/>
      <c r="M190" s="259"/>
      <c r="N190" s="51" t="s">
        <v>570</v>
      </c>
      <c r="O190" s="259"/>
      <c r="P190" s="259"/>
    </row>
    <row r="191" spans="1:16" s="242" customFormat="1" ht="20.25">
      <c r="A191" s="51"/>
      <c r="B191" s="51" t="s">
        <v>869</v>
      </c>
      <c r="C191" s="51" t="s">
        <v>1440</v>
      </c>
      <c r="D191" s="51"/>
      <c r="E191" s="53" t="s">
        <v>15</v>
      </c>
      <c r="F191" s="259"/>
      <c r="G191" s="51" t="s">
        <v>1440</v>
      </c>
      <c r="H191" s="259"/>
      <c r="I191" s="110" t="s">
        <v>888</v>
      </c>
      <c r="J191" s="259"/>
      <c r="K191" s="259"/>
      <c r="L191" s="259"/>
      <c r="M191" s="259"/>
      <c r="N191" s="259"/>
      <c r="O191" s="259"/>
      <c r="P191" s="259"/>
    </row>
    <row r="192" spans="1:16" s="242" customFormat="1" ht="20.25">
      <c r="A192" s="51"/>
      <c r="B192" s="61" t="s">
        <v>903</v>
      </c>
      <c r="C192" s="51" t="s">
        <v>1441</v>
      </c>
      <c r="D192" s="51"/>
      <c r="E192" s="67"/>
      <c r="F192" s="259"/>
      <c r="G192" s="51" t="s">
        <v>1441</v>
      </c>
      <c r="H192" s="259"/>
      <c r="I192" s="259"/>
      <c r="J192" s="259"/>
      <c r="K192" s="259"/>
      <c r="L192" s="259"/>
      <c r="M192" s="259"/>
      <c r="N192" s="259"/>
      <c r="O192" s="259"/>
      <c r="P192" s="259"/>
    </row>
    <row r="193" spans="1:16" ht="20.25">
      <c r="A193" s="123"/>
      <c r="B193" s="50" t="s">
        <v>1429</v>
      </c>
      <c r="C193" s="51" t="s">
        <v>1442</v>
      </c>
      <c r="D193" s="123"/>
      <c r="E193" s="123"/>
      <c r="F193" s="123"/>
      <c r="G193" s="51" t="s">
        <v>1442</v>
      </c>
      <c r="H193" s="123"/>
      <c r="I193" s="123"/>
      <c r="J193" s="123"/>
      <c r="K193" s="123"/>
      <c r="L193" s="123"/>
      <c r="M193" s="123"/>
      <c r="N193" s="123"/>
      <c r="O193" s="123"/>
      <c r="P193" s="123"/>
    </row>
    <row r="194" spans="1:16" s="142" customFormat="1" ht="20.25">
      <c r="A194" s="61"/>
      <c r="B194" s="138" t="s">
        <v>1483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</row>
    <row r="195" spans="1:16" s="142" customFormat="1" ht="20.25">
      <c r="A195" s="61"/>
      <c r="B195" s="138" t="s">
        <v>1484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</row>
    <row r="196" spans="1:16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</row>
    <row r="197" spans="1:16" ht="27.75" customHeight="1">
      <c r="P197" s="306">
        <v>50</v>
      </c>
    </row>
    <row r="198" spans="1:16" s="304" customFormat="1" ht="26.25">
      <c r="A198" s="342" t="s">
        <v>24</v>
      </c>
      <c r="B198" s="342"/>
      <c r="C198" s="342"/>
      <c r="D198" s="342"/>
      <c r="E198" s="342"/>
      <c r="F198" s="342"/>
      <c r="G198" s="342"/>
      <c r="H198" s="342"/>
      <c r="I198" s="342"/>
      <c r="J198" s="342"/>
      <c r="K198" s="342"/>
      <c r="L198" s="342"/>
      <c r="M198" s="342"/>
      <c r="N198" s="342"/>
      <c r="O198" s="342"/>
      <c r="P198" s="342"/>
    </row>
    <row r="199" spans="1:16" s="225" customFormat="1" ht="23.25">
      <c r="A199" s="348" t="s">
        <v>714</v>
      </c>
      <c r="B199" s="348"/>
      <c r="C199" s="348"/>
      <c r="D199" s="348"/>
      <c r="E199" s="348"/>
      <c r="F199" s="348"/>
      <c r="G199" s="348"/>
      <c r="H199" s="348"/>
      <c r="I199" s="348"/>
      <c r="J199" s="348"/>
      <c r="K199" s="348"/>
      <c r="L199" s="348"/>
      <c r="M199" s="348"/>
      <c r="N199" s="348"/>
      <c r="O199" s="348"/>
      <c r="P199" s="348"/>
    </row>
    <row r="200" spans="1:16" s="309" customFormat="1" ht="23.25">
      <c r="A200" s="346" t="s">
        <v>752</v>
      </c>
      <c r="B200" s="346"/>
      <c r="C200" s="346"/>
      <c r="D200" s="346"/>
      <c r="E200" s="346"/>
      <c r="F200" s="346"/>
      <c r="G200" s="346"/>
      <c r="H200" s="346"/>
      <c r="I200" s="346"/>
      <c r="J200" s="346"/>
      <c r="K200" s="346"/>
      <c r="L200" s="307"/>
      <c r="M200" s="308"/>
      <c r="N200" s="308"/>
      <c r="O200" s="308"/>
      <c r="P200" s="308"/>
    </row>
    <row r="201" spans="1:16" s="309" customFormat="1" ht="23.25">
      <c r="A201" s="310" t="s">
        <v>1433</v>
      </c>
      <c r="B201" s="307"/>
      <c r="C201" s="311"/>
      <c r="D201" s="311"/>
      <c r="E201" s="311"/>
      <c r="F201" s="311"/>
      <c r="G201" s="311"/>
      <c r="H201" s="311"/>
      <c r="I201" s="311"/>
      <c r="J201" s="312"/>
      <c r="K201" s="312"/>
      <c r="L201" s="312"/>
      <c r="M201" s="308"/>
      <c r="N201" s="308"/>
      <c r="O201" s="308"/>
      <c r="P201" s="308"/>
    </row>
    <row r="202" spans="1:16" s="309" customFormat="1" ht="23.25">
      <c r="A202" s="310" t="s">
        <v>1434</v>
      </c>
      <c r="B202" s="307"/>
      <c r="C202" s="311"/>
      <c r="D202" s="311"/>
      <c r="E202" s="311"/>
      <c r="F202" s="311"/>
      <c r="G202" s="311"/>
      <c r="H202" s="311"/>
      <c r="I202" s="311"/>
      <c r="J202" s="311"/>
      <c r="K202" s="311"/>
      <c r="L202" s="307"/>
      <c r="M202" s="308"/>
      <c r="N202" s="308"/>
      <c r="O202" s="308"/>
      <c r="P202" s="308"/>
    </row>
    <row r="203" spans="1:16" s="309" customFormat="1" ht="23.25">
      <c r="B203" s="284" t="s">
        <v>755</v>
      </c>
      <c r="C203" s="284"/>
      <c r="D203" s="284"/>
      <c r="E203" s="284"/>
      <c r="F203" s="284"/>
      <c r="G203" s="284"/>
      <c r="H203" s="284"/>
      <c r="I203" s="284"/>
      <c r="J203" s="284"/>
      <c r="K203" s="284"/>
      <c r="L203" s="307"/>
    </row>
    <row r="204" spans="1:16" s="309" customFormat="1" ht="23.25">
      <c r="B204" s="313" t="s">
        <v>1445</v>
      </c>
      <c r="C204" s="313"/>
      <c r="D204" s="313"/>
      <c r="E204" s="313"/>
      <c r="F204" s="313"/>
      <c r="G204" s="313"/>
      <c r="H204" s="313"/>
      <c r="I204" s="313"/>
      <c r="J204" s="313"/>
      <c r="K204" s="313"/>
      <c r="L204" s="313"/>
    </row>
    <row r="205" spans="1:16" s="1" customFormat="1" ht="20.25">
      <c r="A205" s="2" t="s">
        <v>0</v>
      </c>
      <c r="B205" s="2" t="s">
        <v>1</v>
      </c>
      <c r="C205" s="2" t="s">
        <v>2</v>
      </c>
      <c r="D205" s="2" t="s">
        <v>3</v>
      </c>
      <c r="E205" s="2" t="s">
        <v>4</v>
      </c>
      <c r="F205" s="2" t="s">
        <v>5</v>
      </c>
      <c r="G205" s="2" t="s">
        <v>2</v>
      </c>
      <c r="H205" s="3" t="s">
        <v>3</v>
      </c>
      <c r="I205" s="339" t="s">
        <v>6</v>
      </c>
      <c r="J205" s="340"/>
      <c r="K205" s="340"/>
      <c r="L205" s="341"/>
      <c r="M205" s="4" t="s">
        <v>7</v>
      </c>
      <c r="N205" s="3" t="s">
        <v>8</v>
      </c>
      <c r="O205" s="3" t="s">
        <v>16</v>
      </c>
      <c r="P205" s="3" t="s">
        <v>16</v>
      </c>
    </row>
    <row r="206" spans="1:16" s="1" customFormat="1" ht="20.25">
      <c r="A206" s="6"/>
      <c r="B206" s="6"/>
      <c r="C206" s="6"/>
      <c r="D206" s="6" t="s">
        <v>66</v>
      </c>
      <c r="E206" s="8" t="s">
        <v>25</v>
      </c>
      <c r="F206" s="6" t="s">
        <v>10</v>
      </c>
      <c r="G206" s="6"/>
      <c r="H206" s="6" t="s">
        <v>66</v>
      </c>
      <c r="I206" s="3" t="s">
        <v>19</v>
      </c>
      <c r="J206" s="3" t="s">
        <v>20</v>
      </c>
      <c r="K206" s="3" t="s">
        <v>21</v>
      </c>
      <c r="L206" s="3" t="s">
        <v>22</v>
      </c>
      <c r="M206" s="8" t="s">
        <v>11</v>
      </c>
      <c r="N206" s="8" t="s">
        <v>12</v>
      </c>
      <c r="O206" s="8" t="s">
        <v>17</v>
      </c>
      <c r="P206" s="8" t="s">
        <v>709</v>
      </c>
    </row>
    <row r="207" spans="1:16" s="1" customFormat="1" ht="20.25">
      <c r="A207" s="10"/>
      <c r="B207" s="10"/>
      <c r="C207" s="10"/>
      <c r="D207" s="10" t="s">
        <v>67</v>
      </c>
      <c r="E207" s="12" t="s">
        <v>26</v>
      </c>
      <c r="F207" s="10"/>
      <c r="G207" s="10"/>
      <c r="H207" s="10" t="s">
        <v>67</v>
      </c>
      <c r="I207" s="12" t="s">
        <v>13</v>
      </c>
      <c r="J207" s="12" t="s">
        <v>13</v>
      </c>
      <c r="K207" s="12" t="s">
        <v>13</v>
      </c>
      <c r="L207" s="12" t="s">
        <v>13</v>
      </c>
      <c r="M207" s="12"/>
      <c r="N207" s="12"/>
      <c r="O207" s="12" t="s">
        <v>18</v>
      </c>
      <c r="P207" s="12" t="s">
        <v>710</v>
      </c>
    </row>
    <row r="208" spans="1:16" s="242" customFormat="1" ht="20.25">
      <c r="A208" s="52" t="s">
        <v>1490</v>
      </c>
      <c r="B208" s="65" t="s">
        <v>1446</v>
      </c>
      <c r="C208" s="65" t="s">
        <v>1435</v>
      </c>
      <c r="D208" s="45" t="s">
        <v>1455</v>
      </c>
      <c r="E208" s="47">
        <v>15000</v>
      </c>
      <c r="F208" s="65" t="s">
        <v>1446</v>
      </c>
      <c r="G208" s="65" t="s">
        <v>1435</v>
      </c>
      <c r="H208" s="45" t="s">
        <v>1455</v>
      </c>
      <c r="I208" s="47">
        <v>15000</v>
      </c>
      <c r="J208" s="47">
        <v>15000</v>
      </c>
      <c r="K208" s="47">
        <v>15000</v>
      </c>
      <c r="L208" s="47">
        <v>15000</v>
      </c>
      <c r="M208" s="314" t="s">
        <v>80</v>
      </c>
      <c r="N208" s="65" t="s">
        <v>1459</v>
      </c>
      <c r="O208" s="149" t="s">
        <v>58</v>
      </c>
      <c r="P208" s="144" t="s">
        <v>1436</v>
      </c>
    </row>
    <row r="209" spans="1:16" s="242" customFormat="1" ht="20.25">
      <c r="A209" s="77"/>
      <c r="B209" s="51" t="s">
        <v>1448</v>
      </c>
      <c r="C209" s="51" t="s">
        <v>1495</v>
      </c>
      <c r="D209" s="32" t="s">
        <v>1456</v>
      </c>
      <c r="E209" s="77" t="s">
        <v>95</v>
      </c>
      <c r="F209" s="51" t="s">
        <v>1448</v>
      </c>
      <c r="G209" s="51" t="s">
        <v>1495</v>
      </c>
      <c r="H209" s="32" t="s">
        <v>1456</v>
      </c>
      <c r="I209" s="56" t="s">
        <v>95</v>
      </c>
      <c r="J209" s="259"/>
      <c r="K209" s="259"/>
      <c r="L209" s="259"/>
      <c r="M209" s="315" t="s">
        <v>1437</v>
      </c>
      <c r="N209" s="51" t="s">
        <v>1460</v>
      </c>
      <c r="O209" s="271" t="s">
        <v>991</v>
      </c>
      <c r="P209" s="89" t="s">
        <v>1498</v>
      </c>
    </row>
    <row r="210" spans="1:16" s="242" customFormat="1" ht="20.25">
      <c r="A210" s="51"/>
      <c r="B210" s="51" t="s">
        <v>1447</v>
      </c>
      <c r="C210" s="51" t="s">
        <v>1494</v>
      </c>
      <c r="D210" s="51" t="s">
        <v>1457</v>
      </c>
      <c r="E210" s="58">
        <v>15000</v>
      </c>
      <c r="F210" s="51" t="s">
        <v>1447</v>
      </c>
      <c r="G210" s="51" t="s">
        <v>1494</v>
      </c>
      <c r="H210" s="51" t="s">
        <v>1457</v>
      </c>
      <c r="I210" s="58">
        <v>15000</v>
      </c>
      <c r="J210" s="259"/>
      <c r="K210" s="259"/>
      <c r="L210" s="259"/>
      <c r="M210" s="271"/>
      <c r="N210" s="51" t="s">
        <v>1461</v>
      </c>
      <c r="O210" s="77" t="s">
        <v>1438</v>
      </c>
      <c r="P210" s="89" t="s">
        <v>1497</v>
      </c>
    </row>
    <row r="211" spans="1:16" s="242" customFormat="1" ht="20.25">
      <c r="A211" s="51"/>
      <c r="B211" s="51" t="s">
        <v>1449</v>
      </c>
      <c r="C211" s="51" t="s">
        <v>1448</v>
      </c>
      <c r="D211" s="51" t="s">
        <v>114</v>
      </c>
      <c r="E211" s="77" t="s">
        <v>183</v>
      </c>
      <c r="F211" s="51" t="s">
        <v>1444</v>
      </c>
      <c r="G211" s="51" t="s">
        <v>1448</v>
      </c>
      <c r="H211" s="51" t="s">
        <v>114</v>
      </c>
      <c r="I211" s="56" t="s">
        <v>183</v>
      </c>
      <c r="J211" s="259"/>
      <c r="K211" s="259"/>
      <c r="L211" s="259"/>
      <c r="M211" s="271"/>
      <c r="N211" s="51" t="s">
        <v>1462</v>
      </c>
      <c r="O211" s="51"/>
      <c r="P211" s="259"/>
    </row>
    <row r="212" spans="1:16" s="242" customFormat="1" ht="20.25">
      <c r="A212" s="51"/>
      <c r="B212" s="51" t="s">
        <v>1493</v>
      </c>
      <c r="C212" s="51" t="s">
        <v>1439</v>
      </c>
      <c r="D212" s="51" t="s">
        <v>1437</v>
      </c>
      <c r="E212" s="53" t="s">
        <v>1458</v>
      </c>
      <c r="F212" s="51" t="s">
        <v>1496</v>
      </c>
      <c r="G212" s="51" t="s">
        <v>1439</v>
      </c>
      <c r="H212" s="51" t="s">
        <v>1437</v>
      </c>
      <c r="I212" s="53" t="s">
        <v>1458</v>
      </c>
      <c r="J212" s="259"/>
      <c r="K212" s="259"/>
      <c r="L212" s="259"/>
      <c r="M212" s="271"/>
      <c r="N212" s="51" t="s">
        <v>570</v>
      </c>
      <c r="O212" s="51"/>
      <c r="P212" s="259"/>
    </row>
    <row r="213" spans="1:16" s="242" customFormat="1" ht="20.25">
      <c r="A213" s="51"/>
      <c r="B213" s="51" t="s">
        <v>1492</v>
      </c>
      <c r="C213" s="51" t="s">
        <v>1440</v>
      </c>
      <c r="D213" s="51"/>
      <c r="E213" s="53" t="s">
        <v>15</v>
      </c>
      <c r="F213" s="51" t="s">
        <v>1497</v>
      </c>
      <c r="G213" s="51" t="s">
        <v>1440</v>
      </c>
      <c r="H213" s="259"/>
      <c r="I213" s="110" t="s">
        <v>888</v>
      </c>
      <c r="J213" s="259"/>
      <c r="K213" s="259"/>
      <c r="L213" s="259"/>
      <c r="M213" s="271"/>
      <c r="N213" s="51"/>
      <c r="O213" s="51"/>
      <c r="P213" s="259"/>
    </row>
    <row r="214" spans="1:16" s="242" customFormat="1" ht="20.25">
      <c r="A214" s="51"/>
      <c r="B214" s="51" t="s">
        <v>903</v>
      </c>
      <c r="C214" s="51" t="s">
        <v>1441</v>
      </c>
      <c r="D214" s="51"/>
      <c r="E214" s="131"/>
      <c r="F214" s="260"/>
      <c r="G214" s="51" t="s">
        <v>1441</v>
      </c>
      <c r="H214" s="259"/>
      <c r="J214" s="259"/>
      <c r="K214" s="259"/>
      <c r="L214" s="259"/>
      <c r="M214" s="271"/>
      <c r="N214" s="51"/>
      <c r="O214" s="51"/>
      <c r="P214" s="259"/>
    </row>
    <row r="215" spans="1:16" s="242" customFormat="1" ht="20.25">
      <c r="A215" s="51"/>
      <c r="B215" s="32" t="s">
        <v>1429</v>
      </c>
      <c r="C215" s="51" t="s">
        <v>1442</v>
      </c>
      <c r="D215" s="51"/>
      <c r="E215" s="150"/>
      <c r="F215" s="260"/>
      <c r="G215" s="51" t="s">
        <v>1442</v>
      </c>
      <c r="H215" s="259"/>
      <c r="I215" s="259"/>
      <c r="J215" s="259"/>
      <c r="K215" s="259"/>
      <c r="L215" s="259"/>
      <c r="M215" s="271"/>
      <c r="N215" s="51"/>
      <c r="O215" s="51"/>
      <c r="P215" s="259"/>
    </row>
    <row r="216" spans="1:16" s="242" customFormat="1" ht="20.25">
      <c r="A216" s="51"/>
      <c r="B216" s="138" t="s">
        <v>1499</v>
      </c>
      <c r="C216" s="51"/>
      <c r="D216" s="51"/>
      <c r="E216" s="150"/>
      <c r="F216" s="260"/>
      <c r="G216" s="51"/>
      <c r="H216" s="259"/>
      <c r="I216" s="259"/>
      <c r="J216" s="259"/>
      <c r="K216" s="259"/>
      <c r="L216" s="259"/>
      <c r="M216" s="271"/>
      <c r="N216" s="51"/>
      <c r="O216" s="51"/>
      <c r="P216" s="259"/>
    </row>
    <row r="217" spans="1:16" s="242" customFormat="1" ht="20.25">
      <c r="A217" s="51"/>
      <c r="B217" s="138" t="s">
        <v>1500</v>
      </c>
      <c r="C217" s="51"/>
      <c r="D217" s="51"/>
      <c r="E217" s="150"/>
      <c r="F217" s="260"/>
      <c r="G217" s="260"/>
      <c r="H217" s="259"/>
      <c r="I217" s="259"/>
      <c r="J217" s="259"/>
      <c r="K217" s="259"/>
      <c r="L217" s="259"/>
      <c r="M217" s="271"/>
      <c r="N217" s="51"/>
      <c r="O217" s="51"/>
      <c r="P217" s="259"/>
    </row>
    <row r="218" spans="1:16" s="242" customFormat="1" ht="9.75" customHeight="1">
      <c r="A218" s="166"/>
      <c r="B218" s="318"/>
      <c r="C218" s="166"/>
      <c r="D218" s="166"/>
      <c r="E218" s="316"/>
      <c r="F218" s="319"/>
      <c r="G218" s="319"/>
      <c r="H218" s="255"/>
      <c r="I218" s="255"/>
      <c r="J218" s="255"/>
      <c r="K218" s="255"/>
      <c r="L218" s="255"/>
      <c r="M218" s="317"/>
      <c r="N218" s="166"/>
      <c r="O218" s="166"/>
      <c r="P218" s="255"/>
    </row>
    <row r="219" spans="1:16" s="242" customFormat="1" ht="20.25">
      <c r="A219" s="52" t="s">
        <v>1491</v>
      </c>
      <c r="B219" s="65" t="s">
        <v>1446</v>
      </c>
      <c r="C219" s="65" t="s">
        <v>1435</v>
      </c>
      <c r="D219" s="45" t="s">
        <v>1455</v>
      </c>
      <c r="E219" s="47">
        <v>15000</v>
      </c>
      <c r="F219" s="65" t="s">
        <v>1446</v>
      </c>
      <c r="G219" s="65" t="s">
        <v>1435</v>
      </c>
      <c r="H219" s="45" t="s">
        <v>1455</v>
      </c>
      <c r="I219" s="47">
        <v>15000</v>
      </c>
      <c r="J219" s="47">
        <v>15000</v>
      </c>
      <c r="K219" s="47">
        <v>15000</v>
      </c>
      <c r="L219" s="47">
        <v>15000</v>
      </c>
      <c r="M219" s="314" t="s">
        <v>80</v>
      </c>
      <c r="N219" s="65" t="s">
        <v>1459</v>
      </c>
      <c r="O219" s="149" t="s">
        <v>58</v>
      </c>
      <c r="P219" s="144" t="s">
        <v>1436</v>
      </c>
    </row>
    <row r="220" spans="1:16" s="242" customFormat="1" ht="20.25">
      <c r="A220" s="51"/>
      <c r="B220" s="51" t="s">
        <v>1448</v>
      </c>
      <c r="C220" s="51" t="s">
        <v>1502</v>
      </c>
      <c r="D220" s="32" t="s">
        <v>1456</v>
      </c>
      <c r="E220" s="77" t="s">
        <v>95</v>
      </c>
      <c r="F220" s="51" t="s">
        <v>1448</v>
      </c>
      <c r="G220" s="51" t="s">
        <v>1502</v>
      </c>
      <c r="H220" s="32" t="s">
        <v>1456</v>
      </c>
      <c r="I220" s="56" t="s">
        <v>95</v>
      </c>
      <c r="J220" s="259"/>
      <c r="K220" s="259"/>
      <c r="L220" s="259"/>
      <c r="M220" s="315" t="s">
        <v>1437</v>
      </c>
      <c r="N220" s="51" t="s">
        <v>1460</v>
      </c>
      <c r="O220" s="271" t="s">
        <v>991</v>
      </c>
      <c r="P220" s="89" t="s">
        <v>943</v>
      </c>
    </row>
    <row r="221" spans="1:16" s="242" customFormat="1" ht="20.25">
      <c r="A221" s="51"/>
      <c r="B221" s="51" t="s">
        <v>1447</v>
      </c>
      <c r="C221" s="51" t="s">
        <v>1452</v>
      </c>
      <c r="D221" s="51" t="s">
        <v>1457</v>
      </c>
      <c r="E221" s="58">
        <v>15000</v>
      </c>
      <c r="F221" s="51" t="s">
        <v>1447</v>
      </c>
      <c r="G221" s="51" t="s">
        <v>1452</v>
      </c>
      <c r="H221" s="51" t="s">
        <v>1457</v>
      </c>
      <c r="I221" s="58">
        <v>15000</v>
      </c>
      <c r="J221" s="259"/>
      <c r="K221" s="259"/>
      <c r="L221" s="259"/>
      <c r="M221" s="271"/>
      <c r="N221" s="51" t="s">
        <v>1461</v>
      </c>
      <c r="O221" s="77" t="s">
        <v>1438</v>
      </c>
      <c r="P221" s="89" t="s">
        <v>1503</v>
      </c>
    </row>
    <row r="222" spans="1:16" s="242" customFormat="1" ht="20.25">
      <c r="A222" s="51"/>
      <c r="B222" s="51" t="s">
        <v>1449</v>
      </c>
      <c r="C222" s="51" t="s">
        <v>1453</v>
      </c>
      <c r="D222" s="51" t="s">
        <v>114</v>
      </c>
      <c r="E222" s="77" t="s">
        <v>183</v>
      </c>
      <c r="F222" s="51" t="s">
        <v>1444</v>
      </c>
      <c r="G222" s="51" t="s">
        <v>1453</v>
      </c>
      <c r="H222" s="51" t="s">
        <v>114</v>
      </c>
      <c r="I222" s="56" t="s">
        <v>183</v>
      </c>
      <c r="J222" s="259"/>
      <c r="K222" s="259"/>
      <c r="L222" s="259"/>
      <c r="M222" s="271"/>
      <c r="N222" s="51" t="s">
        <v>1462</v>
      </c>
      <c r="O222" s="51"/>
      <c r="P222" s="259"/>
    </row>
    <row r="223" spans="1:16" s="242" customFormat="1" ht="20.25">
      <c r="A223" s="51"/>
      <c r="B223" s="51" t="s">
        <v>1450</v>
      </c>
      <c r="C223" s="51" t="s">
        <v>1439</v>
      </c>
      <c r="D223" s="51" t="s">
        <v>1437</v>
      </c>
      <c r="E223" s="53" t="s">
        <v>1458</v>
      </c>
      <c r="F223" s="51" t="s">
        <v>1362</v>
      </c>
      <c r="G223" s="51" t="s">
        <v>1439</v>
      </c>
      <c r="H223" s="51" t="s">
        <v>1437</v>
      </c>
      <c r="I223" s="53" t="s">
        <v>1458</v>
      </c>
      <c r="J223" s="259"/>
      <c r="K223" s="259"/>
      <c r="L223" s="259"/>
      <c r="M223" s="259"/>
      <c r="N223" s="51" t="s">
        <v>570</v>
      </c>
      <c r="O223" s="259"/>
      <c r="P223" s="259"/>
    </row>
    <row r="224" spans="1:16" s="242" customFormat="1" ht="20.25">
      <c r="A224" s="51"/>
      <c r="B224" s="51" t="s">
        <v>1362</v>
      </c>
      <c r="C224" s="51" t="s">
        <v>1440</v>
      </c>
      <c r="D224" s="51"/>
      <c r="E224" s="53" t="s">
        <v>15</v>
      </c>
      <c r="F224" s="260"/>
      <c r="G224" s="51" t="s">
        <v>1440</v>
      </c>
      <c r="H224" s="259"/>
      <c r="I224" s="110" t="s">
        <v>888</v>
      </c>
      <c r="J224" s="259"/>
      <c r="K224" s="259"/>
      <c r="L224" s="259"/>
      <c r="M224" s="259"/>
      <c r="N224" s="259"/>
      <c r="O224" s="259"/>
      <c r="P224" s="259"/>
    </row>
    <row r="225" spans="1:16" s="242" customFormat="1" ht="20.25">
      <c r="A225" s="51"/>
      <c r="B225" s="51" t="s">
        <v>903</v>
      </c>
      <c r="C225" s="51" t="s">
        <v>1441</v>
      </c>
      <c r="D225" s="51"/>
      <c r="E225" s="67"/>
      <c r="F225" s="260"/>
      <c r="G225" s="51" t="s">
        <v>1441</v>
      </c>
      <c r="H225" s="259"/>
      <c r="I225" s="259"/>
      <c r="J225" s="259"/>
      <c r="K225" s="259"/>
      <c r="L225" s="259"/>
      <c r="M225" s="259"/>
      <c r="N225" s="259"/>
      <c r="O225" s="259"/>
      <c r="P225" s="259"/>
    </row>
    <row r="226" spans="1:16" ht="20.25">
      <c r="A226" s="204"/>
      <c r="B226" s="32" t="s">
        <v>1429</v>
      </c>
      <c r="C226" s="51" t="s">
        <v>1442</v>
      </c>
      <c r="D226" s="204"/>
      <c r="E226" s="204"/>
      <c r="F226" s="204"/>
      <c r="G226" s="51" t="s">
        <v>1442</v>
      </c>
      <c r="H226" s="123"/>
      <c r="I226" s="123"/>
      <c r="J226" s="123"/>
      <c r="K226" s="123"/>
      <c r="L226" s="123"/>
      <c r="M226" s="123"/>
      <c r="N226" s="123"/>
      <c r="O226" s="123"/>
      <c r="P226" s="123"/>
    </row>
    <row r="227" spans="1:16" s="142" customFormat="1" ht="20.25">
      <c r="A227" s="61"/>
      <c r="B227" s="138" t="s">
        <v>1499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</row>
    <row r="228" spans="1:16" s="142" customFormat="1" ht="20.25">
      <c r="A228" s="61"/>
      <c r="B228" s="138" t="s">
        <v>1501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</row>
    <row r="229" spans="1:16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</row>
    <row r="230" spans="1:16" ht="27.75" customHeight="1">
      <c r="P230" s="306">
        <v>51</v>
      </c>
    </row>
    <row r="231" spans="1:16" s="304" customFormat="1" ht="26.25">
      <c r="A231" s="342" t="s">
        <v>24</v>
      </c>
      <c r="B231" s="342"/>
      <c r="C231" s="342"/>
      <c r="D231" s="342"/>
      <c r="E231" s="342"/>
      <c r="F231" s="342"/>
      <c r="G231" s="342"/>
      <c r="H231" s="342"/>
      <c r="I231" s="342"/>
      <c r="J231" s="342"/>
      <c r="K231" s="342"/>
      <c r="L231" s="342"/>
      <c r="M231" s="342"/>
      <c r="N231" s="342"/>
      <c r="O231" s="342"/>
      <c r="P231" s="342"/>
    </row>
    <row r="232" spans="1:16" s="225" customFormat="1" ht="23.25">
      <c r="A232" s="348" t="s">
        <v>714</v>
      </c>
      <c r="B232" s="348"/>
      <c r="C232" s="348"/>
      <c r="D232" s="348"/>
      <c r="E232" s="348"/>
      <c r="F232" s="348"/>
      <c r="G232" s="348"/>
      <c r="H232" s="348"/>
      <c r="I232" s="348"/>
      <c r="J232" s="348"/>
      <c r="K232" s="348"/>
      <c r="L232" s="348"/>
      <c r="M232" s="348"/>
      <c r="N232" s="348"/>
      <c r="O232" s="348"/>
      <c r="P232" s="348"/>
    </row>
    <row r="233" spans="1:16" s="309" customFormat="1" ht="23.25">
      <c r="A233" s="346" t="s">
        <v>752</v>
      </c>
      <c r="B233" s="346"/>
      <c r="C233" s="346"/>
      <c r="D233" s="346"/>
      <c r="E233" s="346"/>
      <c r="F233" s="346"/>
      <c r="G233" s="346"/>
      <c r="H233" s="346"/>
      <c r="I233" s="346"/>
      <c r="J233" s="346"/>
      <c r="K233" s="346"/>
      <c r="L233" s="307"/>
      <c r="M233" s="308"/>
      <c r="N233" s="308"/>
      <c r="O233" s="308"/>
      <c r="P233" s="308"/>
    </row>
    <row r="234" spans="1:16" s="309" customFormat="1" ht="23.25">
      <c r="A234" s="310" t="s">
        <v>1433</v>
      </c>
      <c r="B234" s="307"/>
      <c r="C234" s="311"/>
      <c r="D234" s="311"/>
      <c r="E234" s="311"/>
      <c r="F234" s="311"/>
      <c r="G234" s="311"/>
      <c r="H234" s="311"/>
      <c r="I234" s="311"/>
      <c r="J234" s="312"/>
      <c r="K234" s="312"/>
      <c r="L234" s="312"/>
      <c r="M234" s="308"/>
      <c r="N234" s="308"/>
      <c r="O234" s="308"/>
      <c r="P234" s="308"/>
    </row>
    <row r="235" spans="1:16" s="309" customFormat="1" ht="23.25">
      <c r="A235" s="310" t="s">
        <v>1434</v>
      </c>
      <c r="B235" s="307"/>
      <c r="C235" s="311"/>
      <c r="D235" s="311"/>
      <c r="E235" s="311"/>
      <c r="F235" s="311"/>
      <c r="G235" s="311"/>
      <c r="H235" s="311"/>
      <c r="I235" s="311"/>
      <c r="J235" s="311"/>
      <c r="K235" s="311"/>
      <c r="L235" s="307"/>
      <c r="M235" s="308"/>
      <c r="N235" s="308"/>
      <c r="O235" s="308"/>
      <c r="P235" s="308"/>
    </row>
    <row r="236" spans="1:16" s="309" customFormat="1" ht="23.25">
      <c r="B236" s="284" t="s">
        <v>755</v>
      </c>
      <c r="C236" s="284"/>
      <c r="D236" s="284"/>
      <c r="E236" s="284"/>
      <c r="F236" s="284"/>
      <c r="G236" s="284"/>
      <c r="H236" s="284"/>
      <c r="I236" s="284"/>
      <c r="J236" s="284"/>
      <c r="K236" s="284"/>
      <c r="L236" s="307"/>
    </row>
    <row r="237" spans="1:16" s="309" customFormat="1" ht="23.25">
      <c r="B237" s="313" t="s">
        <v>1445</v>
      </c>
      <c r="C237" s="313"/>
      <c r="D237" s="313"/>
      <c r="E237" s="313"/>
      <c r="F237" s="313"/>
      <c r="G237" s="313"/>
      <c r="H237" s="313"/>
      <c r="I237" s="313"/>
      <c r="J237" s="313"/>
      <c r="K237" s="313"/>
      <c r="L237" s="313"/>
    </row>
    <row r="238" spans="1:16" s="1" customFormat="1" ht="20.25">
      <c r="A238" s="2" t="s">
        <v>0</v>
      </c>
      <c r="B238" s="2" t="s">
        <v>1</v>
      </c>
      <c r="C238" s="2" t="s">
        <v>2</v>
      </c>
      <c r="D238" s="2" t="s">
        <v>3</v>
      </c>
      <c r="E238" s="2" t="s">
        <v>4</v>
      </c>
      <c r="F238" s="2" t="s">
        <v>5</v>
      </c>
      <c r="G238" s="2" t="s">
        <v>2</v>
      </c>
      <c r="H238" s="3" t="s">
        <v>3</v>
      </c>
      <c r="I238" s="339" t="s">
        <v>6</v>
      </c>
      <c r="J238" s="340"/>
      <c r="K238" s="340"/>
      <c r="L238" s="341"/>
      <c r="M238" s="4" t="s">
        <v>7</v>
      </c>
      <c r="N238" s="3" t="s">
        <v>8</v>
      </c>
      <c r="O238" s="3" t="s">
        <v>16</v>
      </c>
      <c r="P238" s="3" t="s">
        <v>16</v>
      </c>
    </row>
    <row r="239" spans="1:16" s="1" customFormat="1" ht="20.25">
      <c r="A239" s="6"/>
      <c r="B239" s="6"/>
      <c r="C239" s="6"/>
      <c r="D239" s="6" t="s">
        <v>66</v>
      </c>
      <c r="E239" s="8" t="s">
        <v>25</v>
      </c>
      <c r="F239" s="6" t="s">
        <v>10</v>
      </c>
      <c r="G239" s="6"/>
      <c r="H239" s="6" t="s">
        <v>66</v>
      </c>
      <c r="I239" s="3" t="s">
        <v>19</v>
      </c>
      <c r="J239" s="3" t="s">
        <v>20</v>
      </c>
      <c r="K239" s="3" t="s">
        <v>21</v>
      </c>
      <c r="L239" s="3" t="s">
        <v>22</v>
      </c>
      <c r="M239" s="8" t="s">
        <v>11</v>
      </c>
      <c r="N239" s="8" t="s">
        <v>12</v>
      </c>
      <c r="O239" s="8" t="s">
        <v>17</v>
      </c>
      <c r="P239" s="8" t="s">
        <v>709</v>
      </c>
    </row>
    <row r="240" spans="1:16" s="1" customFormat="1" ht="20.25">
      <c r="A240" s="10"/>
      <c r="B240" s="10"/>
      <c r="C240" s="10"/>
      <c r="D240" s="10" t="s">
        <v>67</v>
      </c>
      <c r="E240" s="12" t="s">
        <v>26</v>
      </c>
      <c r="F240" s="10"/>
      <c r="G240" s="10"/>
      <c r="H240" s="10" t="s">
        <v>67</v>
      </c>
      <c r="I240" s="12" t="s">
        <v>13</v>
      </c>
      <c r="J240" s="12" t="s">
        <v>13</v>
      </c>
      <c r="K240" s="12" t="s">
        <v>13</v>
      </c>
      <c r="L240" s="12" t="s">
        <v>13</v>
      </c>
      <c r="M240" s="12"/>
      <c r="N240" s="12"/>
      <c r="O240" s="12" t="s">
        <v>18</v>
      </c>
      <c r="P240" s="12" t="s">
        <v>710</v>
      </c>
    </row>
    <row r="241" spans="1:16" s="242" customFormat="1" ht="20.25">
      <c r="A241" s="52" t="s">
        <v>1504</v>
      </c>
      <c r="B241" s="65" t="s">
        <v>1446</v>
      </c>
      <c r="C241" s="65" t="s">
        <v>1435</v>
      </c>
      <c r="D241" s="45" t="s">
        <v>1455</v>
      </c>
      <c r="E241" s="47">
        <v>15000</v>
      </c>
      <c r="F241" s="65" t="s">
        <v>1446</v>
      </c>
      <c r="G241" s="65" t="s">
        <v>1435</v>
      </c>
      <c r="H241" s="45" t="s">
        <v>1455</v>
      </c>
      <c r="I241" s="47">
        <v>15000</v>
      </c>
      <c r="J241" s="47">
        <v>15000</v>
      </c>
      <c r="K241" s="47">
        <v>15000</v>
      </c>
      <c r="L241" s="47">
        <v>15000</v>
      </c>
      <c r="M241" s="314" t="s">
        <v>80</v>
      </c>
      <c r="N241" s="65" t="s">
        <v>1459</v>
      </c>
      <c r="O241" s="149" t="s">
        <v>58</v>
      </c>
      <c r="P241" s="144" t="s">
        <v>1436</v>
      </c>
    </row>
    <row r="242" spans="1:16" s="242" customFormat="1" ht="20.25">
      <c r="A242" s="77"/>
      <c r="B242" s="51" t="s">
        <v>1448</v>
      </c>
      <c r="C242" s="51" t="s">
        <v>1508</v>
      </c>
      <c r="D242" s="32" t="s">
        <v>1456</v>
      </c>
      <c r="E242" s="77" t="s">
        <v>95</v>
      </c>
      <c r="F242" s="51" t="s">
        <v>1448</v>
      </c>
      <c r="G242" s="51" t="s">
        <v>1508</v>
      </c>
      <c r="H242" s="32" t="s">
        <v>1456</v>
      </c>
      <c r="I242" s="56" t="s">
        <v>95</v>
      </c>
      <c r="J242" s="259"/>
      <c r="K242" s="259"/>
      <c r="L242" s="259"/>
      <c r="M242" s="315" t="s">
        <v>1437</v>
      </c>
      <c r="N242" s="51" t="s">
        <v>1460</v>
      </c>
      <c r="O242" s="271" t="s">
        <v>991</v>
      </c>
      <c r="P242" s="89" t="s">
        <v>1489</v>
      </c>
    </row>
    <row r="243" spans="1:16" s="242" customFormat="1" ht="20.25">
      <c r="A243" s="51"/>
      <c r="B243" s="51" t="s">
        <v>1447</v>
      </c>
      <c r="C243" s="51" t="s">
        <v>1494</v>
      </c>
      <c r="D243" s="51" t="s">
        <v>1457</v>
      </c>
      <c r="E243" s="58">
        <v>15000</v>
      </c>
      <c r="F243" s="51" t="s">
        <v>1447</v>
      </c>
      <c r="G243" s="51" t="s">
        <v>1494</v>
      </c>
      <c r="H243" s="51" t="s">
        <v>1457</v>
      </c>
      <c r="I243" s="109">
        <v>15000</v>
      </c>
      <c r="J243" s="259"/>
      <c r="K243" s="259"/>
      <c r="L243" s="259"/>
      <c r="M243" s="271"/>
      <c r="N243" s="51" t="s">
        <v>1461</v>
      </c>
      <c r="O243" s="77" t="s">
        <v>1438</v>
      </c>
      <c r="P243" s="89" t="s">
        <v>1513</v>
      </c>
    </row>
    <row r="244" spans="1:16" s="242" customFormat="1" ht="20.25">
      <c r="A244" s="51"/>
      <c r="B244" s="51" t="s">
        <v>1449</v>
      </c>
      <c r="C244" s="51" t="s">
        <v>1448</v>
      </c>
      <c r="D244" s="51" t="s">
        <v>114</v>
      </c>
      <c r="E244" s="77" t="s">
        <v>183</v>
      </c>
      <c r="F244" s="51" t="s">
        <v>1444</v>
      </c>
      <c r="G244" s="51" t="s">
        <v>1448</v>
      </c>
      <c r="H244" s="51" t="s">
        <v>114</v>
      </c>
      <c r="I244" s="56" t="s">
        <v>183</v>
      </c>
      <c r="J244" s="259"/>
      <c r="K244" s="259"/>
      <c r="L244" s="259"/>
      <c r="M244" s="271"/>
      <c r="N244" s="51" t="s">
        <v>1462</v>
      </c>
      <c r="O244" s="51"/>
      <c r="P244" s="259"/>
    </row>
    <row r="245" spans="1:16" s="242" customFormat="1" ht="20.25">
      <c r="A245" s="51"/>
      <c r="B245" s="51" t="s">
        <v>1493</v>
      </c>
      <c r="C245" s="51" t="s">
        <v>1439</v>
      </c>
      <c r="D245" s="51" t="s">
        <v>1437</v>
      </c>
      <c r="E245" s="53" t="s">
        <v>1458</v>
      </c>
      <c r="F245" s="51" t="s">
        <v>1511</v>
      </c>
      <c r="G245" s="51" t="s">
        <v>1439</v>
      </c>
      <c r="H245" s="51" t="s">
        <v>1437</v>
      </c>
      <c r="I245" s="53" t="s">
        <v>1458</v>
      </c>
      <c r="J245" s="259"/>
      <c r="K245" s="259"/>
      <c r="L245" s="259"/>
      <c r="M245" s="271"/>
      <c r="N245" s="51" t="s">
        <v>570</v>
      </c>
      <c r="O245" s="51"/>
      <c r="P245" s="259"/>
    </row>
    <row r="246" spans="1:16" s="242" customFormat="1" ht="20.25">
      <c r="A246" s="51"/>
      <c r="B246" s="51" t="s">
        <v>1506</v>
      </c>
      <c r="C246" s="51" t="s">
        <v>1440</v>
      </c>
      <c r="D246" s="51"/>
      <c r="E246" s="53" t="s">
        <v>15</v>
      </c>
      <c r="F246" s="51" t="s">
        <v>1512</v>
      </c>
      <c r="G246" s="51" t="s">
        <v>1440</v>
      </c>
      <c r="H246" s="259"/>
      <c r="I246" s="110" t="s">
        <v>888</v>
      </c>
      <c r="J246" s="259"/>
      <c r="K246" s="259"/>
      <c r="L246" s="259"/>
      <c r="M246" s="271"/>
      <c r="N246" s="51"/>
      <c r="O246" s="51"/>
      <c r="P246" s="259"/>
    </row>
    <row r="247" spans="1:16" s="242" customFormat="1" ht="20.25">
      <c r="A247" s="51"/>
      <c r="B247" s="51" t="s">
        <v>903</v>
      </c>
      <c r="C247" s="51" t="s">
        <v>1441</v>
      </c>
      <c r="D247" s="51"/>
      <c r="E247" s="131"/>
      <c r="F247" s="260"/>
      <c r="G247" s="51" t="s">
        <v>1441</v>
      </c>
      <c r="H247" s="259"/>
      <c r="I247" s="259"/>
      <c r="J247" s="259"/>
      <c r="K247" s="259"/>
      <c r="L247" s="259"/>
      <c r="M247" s="271"/>
      <c r="N247" s="51"/>
      <c r="O247" s="51"/>
      <c r="P247" s="259"/>
    </row>
    <row r="248" spans="1:16" s="242" customFormat="1" ht="20.25">
      <c r="A248" s="51"/>
      <c r="B248" s="32" t="s">
        <v>1429</v>
      </c>
      <c r="C248" s="51" t="s">
        <v>1442</v>
      </c>
      <c r="D248" s="51"/>
      <c r="E248" s="150"/>
      <c r="F248" s="260"/>
      <c r="G248" s="51" t="s">
        <v>1442</v>
      </c>
      <c r="H248" s="259"/>
      <c r="I248" s="259"/>
      <c r="J248" s="259"/>
      <c r="K248" s="259"/>
      <c r="L248" s="259"/>
      <c r="M248" s="271"/>
      <c r="N248" s="51"/>
      <c r="O248" s="51"/>
      <c r="P248" s="259"/>
    </row>
    <row r="249" spans="1:16" s="242" customFormat="1" ht="20.25">
      <c r="A249" s="51"/>
      <c r="B249" s="138" t="s">
        <v>1507</v>
      </c>
      <c r="C249" s="51"/>
      <c r="D249" s="51"/>
      <c r="E249" s="150"/>
      <c r="F249" s="260"/>
      <c r="G249" s="51"/>
      <c r="H249" s="259"/>
      <c r="I249" s="259"/>
      <c r="J249" s="259"/>
      <c r="K249" s="259"/>
      <c r="L249" s="259"/>
      <c r="M249" s="271"/>
      <c r="N249" s="51"/>
      <c r="O249" s="51"/>
      <c r="P249" s="259"/>
    </row>
    <row r="250" spans="1:16" s="242" customFormat="1" ht="20.25">
      <c r="A250" s="51"/>
      <c r="B250" s="138" t="s">
        <v>1165</v>
      </c>
      <c r="C250" s="51"/>
      <c r="D250" s="51"/>
      <c r="E250" s="150"/>
      <c r="F250" s="260"/>
      <c r="G250" s="260"/>
      <c r="H250" s="259"/>
      <c r="I250" s="259"/>
      <c r="J250" s="259"/>
      <c r="K250" s="259"/>
      <c r="L250" s="259"/>
      <c r="M250" s="271"/>
      <c r="N250" s="51"/>
      <c r="O250" s="51"/>
      <c r="P250" s="259"/>
    </row>
    <row r="251" spans="1:16" s="242" customFormat="1" ht="20.25">
      <c r="A251" s="52" t="s">
        <v>1505</v>
      </c>
      <c r="B251" s="65" t="s">
        <v>1446</v>
      </c>
      <c r="C251" s="65" t="s">
        <v>1435</v>
      </c>
      <c r="D251" s="45" t="s">
        <v>1455</v>
      </c>
      <c r="E251" s="47">
        <v>15000</v>
      </c>
      <c r="F251" s="65" t="s">
        <v>1446</v>
      </c>
      <c r="G251" s="65" t="s">
        <v>1435</v>
      </c>
      <c r="H251" s="45" t="s">
        <v>1455</v>
      </c>
      <c r="I251" s="47">
        <v>15000</v>
      </c>
      <c r="J251" s="47">
        <v>15000</v>
      </c>
      <c r="K251" s="47">
        <v>15000</v>
      </c>
      <c r="L251" s="47">
        <v>15000</v>
      </c>
      <c r="M251" s="314" t="s">
        <v>80</v>
      </c>
      <c r="N251" s="65" t="s">
        <v>1459</v>
      </c>
      <c r="O251" s="149" t="s">
        <v>58</v>
      </c>
      <c r="P251" s="144" t="s">
        <v>1436</v>
      </c>
    </row>
    <row r="252" spans="1:16" s="242" customFormat="1" ht="20.25">
      <c r="A252" s="51"/>
      <c r="B252" s="51" t="s">
        <v>1448</v>
      </c>
      <c r="C252" s="51" t="s">
        <v>1509</v>
      </c>
      <c r="D252" s="32" t="s">
        <v>1456</v>
      </c>
      <c r="E252" s="77" t="s">
        <v>95</v>
      </c>
      <c r="F252" s="51" t="s">
        <v>1448</v>
      </c>
      <c r="G252" s="51" t="s">
        <v>1509</v>
      </c>
      <c r="H252" s="32" t="s">
        <v>1456</v>
      </c>
      <c r="I252" s="56" t="s">
        <v>95</v>
      </c>
      <c r="J252" s="259"/>
      <c r="K252" s="259"/>
      <c r="L252" s="259"/>
      <c r="M252" s="315" t="s">
        <v>1437</v>
      </c>
      <c r="N252" s="51" t="s">
        <v>1460</v>
      </c>
      <c r="O252" s="271" t="s">
        <v>991</v>
      </c>
      <c r="P252" s="89" t="s">
        <v>1489</v>
      </c>
    </row>
    <row r="253" spans="1:16" s="242" customFormat="1" ht="20.25">
      <c r="A253" s="51"/>
      <c r="B253" s="51" t="s">
        <v>1447</v>
      </c>
      <c r="C253" s="51" t="s">
        <v>1452</v>
      </c>
      <c r="D253" s="51" t="s">
        <v>1457</v>
      </c>
      <c r="E253" s="58">
        <v>15000</v>
      </c>
      <c r="F253" s="51" t="s">
        <v>1447</v>
      </c>
      <c r="G253" s="51" t="s">
        <v>1452</v>
      </c>
      <c r="H253" s="51" t="s">
        <v>1457</v>
      </c>
      <c r="I253" s="109">
        <v>15000</v>
      </c>
      <c r="J253" s="259"/>
      <c r="K253" s="259"/>
      <c r="L253" s="259"/>
      <c r="M253" s="271"/>
      <c r="N253" s="51" t="s">
        <v>1461</v>
      </c>
      <c r="O253" s="77" t="s">
        <v>1438</v>
      </c>
      <c r="P253" s="89" t="s">
        <v>1514</v>
      </c>
    </row>
    <row r="254" spans="1:16" s="242" customFormat="1" ht="20.25">
      <c r="A254" s="51"/>
      <c r="B254" s="51" t="s">
        <v>1449</v>
      </c>
      <c r="C254" s="51" t="s">
        <v>1453</v>
      </c>
      <c r="D254" s="51" t="s">
        <v>114</v>
      </c>
      <c r="E254" s="77" t="s">
        <v>183</v>
      </c>
      <c r="F254" s="51" t="s">
        <v>1444</v>
      </c>
      <c r="G254" s="51" t="s">
        <v>1453</v>
      </c>
      <c r="H254" s="51" t="s">
        <v>114</v>
      </c>
      <c r="I254" s="56" t="s">
        <v>183</v>
      </c>
      <c r="J254" s="259"/>
      <c r="K254" s="259"/>
      <c r="L254" s="259"/>
      <c r="M254" s="271"/>
      <c r="N254" s="51" t="s">
        <v>1462</v>
      </c>
      <c r="O254" s="51"/>
      <c r="P254" s="259"/>
    </row>
    <row r="255" spans="1:16" s="242" customFormat="1" ht="20.25">
      <c r="A255" s="51"/>
      <c r="B255" s="51" t="s">
        <v>1450</v>
      </c>
      <c r="C255" s="51" t="s">
        <v>1439</v>
      </c>
      <c r="D255" s="51" t="s">
        <v>1437</v>
      </c>
      <c r="E255" s="53" t="s">
        <v>1458</v>
      </c>
      <c r="F255" s="51" t="s">
        <v>1510</v>
      </c>
      <c r="G255" s="51" t="s">
        <v>1439</v>
      </c>
      <c r="H255" s="51" t="s">
        <v>1437</v>
      </c>
      <c r="I255" s="53" t="s">
        <v>1458</v>
      </c>
      <c r="J255" s="259"/>
      <c r="K255" s="259"/>
      <c r="L255" s="259"/>
      <c r="M255" s="259"/>
      <c r="N255" s="51" t="s">
        <v>570</v>
      </c>
      <c r="O255" s="259"/>
      <c r="P255" s="259"/>
    </row>
    <row r="256" spans="1:16" s="242" customFormat="1" ht="20.25">
      <c r="A256" s="51"/>
      <c r="B256" s="51" t="s">
        <v>1378</v>
      </c>
      <c r="C256" s="51" t="s">
        <v>1440</v>
      </c>
      <c r="D256" s="51"/>
      <c r="E256" s="53" t="s">
        <v>15</v>
      </c>
      <c r="F256" s="260"/>
      <c r="G256" s="51" t="s">
        <v>1440</v>
      </c>
      <c r="H256" s="259"/>
      <c r="I256" s="110" t="s">
        <v>888</v>
      </c>
      <c r="J256" s="259"/>
      <c r="K256" s="259"/>
      <c r="L256" s="259"/>
      <c r="M256" s="259"/>
      <c r="N256" s="259"/>
      <c r="O256" s="259"/>
      <c r="P256" s="259"/>
    </row>
    <row r="257" spans="1:16" s="242" customFormat="1" ht="20.25">
      <c r="A257" s="51"/>
      <c r="B257" s="51" t="s">
        <v>903</v>
      </c>
      <c r="C257" s="51" t="s">
        <v>1441</v>
      </c>
      <c r="D257" s="51"/>
      <c r="E257" s="67"/>
      <c r="F257" s="260"/>
      <c r="G257" s="51" t="s">
        <v>1441</v>
      </c>
      <c r="H257" s="259"/>
      <c r="I257" s="259"/>
      <c r="J257" s="259"/>
      <c r="K257" s="259"/>
      <c r="L257" s="259"/>
      <c r="M257" s="259"/>
      <c r="N257" s="259"/>
      <c r="O257" s="259"/>
      <c r="P257" s="259"/>
    </row>
    <row r="258" spans="1:16" ht="20.25">
      <c r="A258" s="204"/>
      <c r="B258" s="32" t="s">
        <v>1429</v>
      </c>
      <c r="C258" s="51" t="s">
        <v>1442</v>
      </c>
      <c r="D258" s="204"/>
      <c r="E258" s="204"/>
      <c r="F258" s="204"/>
      <c r="G258" s="51" t="s">
        <v>1442</v>
      </c>
      <c r="H258" s="123"/>
      <c r="I258" s="123"/>
      <c r="J258" s="123"/>
      <c r="K258" s="123"/>
      <c r="L258" s="123"/>
      <c r="M258" s="123"/>
      <c r="N258" s="123"/>
      <c r="O258" s="123"/>
      <c r="P258" s="123"/>
    </row>
    <row r="259" spans="1:16" s="142" customFormat="1" ht="20.25">
      <c r="A259" s="61"/>
      <c r="B259" s="138" t="s">
        <v>1507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</row>
    <row r="260" spans="1:16" s="142" customFormat="1" ht="20.25">
      <c r="A260" s="61"/>
      <c r="B260" s="138" t="s">
        <v>1192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</row>
    <row r="261" spans="1:16" s="322" customFormat="1" ht="25.5" customHeight="1">
      <c r="A261" s="324"/>
      <c r="B261" s="324" t="s">
        <v>1515</v>
      </c>
      <c r="C261" s="324" t="s">
        <v>1505</v>
      </c>
      <c r="D261" s="324" t="s">
        <v>1</v>
      </c>
      <c r="E261" s="324"/>
      <c r="F261" s="324"/>
      <c r="G261" s="324"/>
      <c r="H261" s="324" t="s">
        <v>4</v>
      </c>
      <c r="I261" s="327">
        <f>15000*12</f>
        <v>180000</v>
      </c>
      <c r="J261" s="327">
        <f t="shared" ref="J261:L261" si="2">15000*12</f>
        <v>180000</v>
      </c>
      <c r="K261" s="327">
        <f t="shared" si="2"/>
        <v>180000</v>
      </c>
      <c r="L261" s="327">
        <f t="shared" si="2"/>
        <v>180000</v>
      </c>
      <c r="M261" s="324" t="s">
        <v>13</v>
      </c>
      <c r="N261" s="323"/>
      <c r="O261" s="323"/>
      <c r="P261" s="323"/>
    </row>
    <row r="262" spans="1:16" s="334" customFormat="1" ht="27.75" customHeight="1">
      <c r="P262" s="335" t="s">
        <v>1527</v>
      </c>
    </row>
    <row r="263" spans="1:16" s="304" customFormat="1" ht="26.25">
      <c r="A263" s="342" t="s">
        <v>24</v>
      </c>
      <c r="B263" s="342"/>
      <c r="C263" s="342"/>
      <c r="D263" s="342"/>
      <c r="E263" s="342"/>
      <c r="F263" s="342"/>
      <c r="G263" s="342"/>
      <c r="H263" s="342"/>
      <c r="I263" s="342"/>
      <c r="J263" s="342"/>
      <c r="K263" s="342"/>
      <c r="L263" s="342"/>
      <c r="M263" s="342"/>
      <c r="N263" s="342"/>
      <c r="O263" s="342"/>
      <c r="P263" s="342"/>
    </row>
    <row r="264" spans="1:16" s="225" customFormat="1" ht="23.25">
      <c r="A264" s="348" t="s">
        <v>714</v>
      </c>
      <c r="B264" s="348"/>
      <c r="C264" s="348"/>
      <c r="D264" s="348"/>
      <c r="E264" s="348"/>
      <c r="F264" s="348"/>
      <c r="G264" s="348"/>
      <c r="H264" s="348"/>
      <c r="I264" s="348"/>
      <c r="J264" s="348"/>
      <c r="K264" s="348"/>
      <c r="L264" s="348"/>
      <c r="M264" s="348"/>
      <c r="N264" s="348"/>
      <c r="O264" s="348"/>
      <c r="P264" s="348"/>
    </row>
    <row r="265" spans="1:16" s="231" customFormat="1" ht="23.25">
      <c r="A265" s="338" t="s">
        <v>28</v>
      </c>
      <c r="B265" s="338"/>
      <c r="C265" s="338"/>
      <c r="D265" s="338"/>
      <c r="E265" s="338"/>
      <c r="F265" s="338"/>
      <c r="G265" s="338"/>
      <c r="H265" s="338"/>
      <c r="I265" s="338"/>
      <c r="J265" s="338"/>
      <c r="K265" s="338"/>
    </row>
    <row r="266" spans="1:16" s="231" customFormat="1" ht="23.25">
      <c r="A266" s="338" t="s">
        <v>29</v>
      </c>
      <c r="B266" s="338"/>
      <c r="C266" s="338"/>
      <c r="D266" s="338"/>
      <c r="E266" s="338"/>
      <c r="F266" s="338"/>
      <c r="G266" s="338"/>
      <c r="H266" s="338"/>
      <c r="I266" s="338"/>
      <c r="J266" s="338"/>
      <c r="K266" s="338"/>
    </row>
    <row r="267" spans="1:16" s="231" customFormat="1" ht="23.25">
      <c r="A267" s="226" t="s">
        <v>30</v>
      </c>
      <c r="B267" s="225"/>
      <c r="C267" s="225"/>
      <c r="D267" s="225"/>
      <c r="E267" s="227"/>
      <c r="F267" s="228"/>
      <c r="G267" s="228"/>
      <c r="H267" s="228"/>
      <c r="I267" s="228"/>
      <c r="J267" s="225"/>
      <c r="K267" s="336"/>
    </row>
    <row r="268" spans="1:16" s="231" customFormat="1" ht="23.25">
      <c r="B268" s="230" t="s">
        <v>31</v>
      </c>
      <c r="C268" s="230"/>
      <c r="D268" s="230"/>
      <c r="E268" s="230"/>
      <c r="F268" s="230"/>
      <c r="G268" s="230"/>
      <c r="H268" s="230"/>
      <c r="I268" s="230"/>
      <c r="J268" s="230"/>
      <c r="K268" s="230"/>
    </row>
    <row r="269" spans="1:16" s="231" customFormat="1" ht="23.25">
      <c r="B269" s="232" t="s">
        <v>1528</v>
      </c>
      <c r="C269" s="233"/>
      <c r="D269" s="233"/>
      <c r="E269" s="233"/>
      <c r="F269" s="233"/>
      <c r="G269" s="233"/>
      <c r="H269" s="233"/>
      <c r="I269" s="233"/>
      <c r="J269" s="233"/>
      <c r="K269" s="233"/>
    </row>
    <row r="270" spans="1:16" s="1" customFormat="1" ht="20.25">
      <c r="A270" s="2" t="s">
        <v>0</v>
      </c>
      <c r="B270" s="2" t="s">
        <v>1</v>
      </c>
      <c r="C270" s="2" t="s">
        <v>2</v>
      </c>
      <c r="D270" s="2" t="s">
        <v>3</v>
      </c>
      <c r="E270" s="2" t="s">
        <v>4</v>
      </c>
      <c r="F270" s="2" t="s">
        <v>5</v>
      </c>
      <c r="G270" s="2" t="s">
        <v>2</v>
      </c>
      <c r="H270" s="3" t="s">
        <v>3</v>
      </c>
      <c r="I270" s="339" t="s">
        <v>6</v>
      </c>
      <c r="J270" s="340"/>
      <c r="K270" s="340"/>
      <c r="L270" s="341"/>
      <c r="M270" s="4" t="s">
        <v>7</v>
      </c>
      <c r="N270" s="3" t="s">
        <v>1517</v>
      </c>
      <c r="O270" s="3" t="s">
        <v>16</v>
      </c>
      <c r="P270" s="3" t="s">
        <v>16</v>
      </c>
    </row>
    <row r="271" spans="1:16" s="1" customFormat="1" ht="20.25">
      <c r="A271" s="6"/>
      <c r="B271" s="6"/>
      <c r="C271" s="6"/>
      <c r="D271" s="6" t="s">
        <v>66</v>
      </c>
      <c r="E271" s="8" t="s">
        <v>25</v>
      </c>
      <c r="F271" s="6" t="s">
        <v>10</v>
      </c>
      <c r="G271" s="6"/>
      <c r="H271" s="6" t="s">
        <v>66</v>
      </c>
      <c r="I271" s="3" t="s">
        <v>19</v>
      </c>
      <c r="J271" s="3" t="s">
        <v>20</v>
      </c>
      <c r="K271" s="3" t="s">
        <v>21</v>
      </c>
      <c r="L271" s="3" t="s">
        <v>22</v>
      </c>
      <c r="M271" s="8" t="s">
        <v>11</v>
      </c>
      <c r="N271" s="8" t="s">
        <v>1520</v>
      </c>
      <c r="O271" s="8" t="s">
        <v>17</v>
      </c>
      <c r="P271" s="8" t="s">
        <v>709</v>
      </c>
    </row>
    <row r="272" spans="1:16" s="1" customFormat="1" ht="20.25">
      <c r="A272" s="10"/>
      <c r="B272" s="10"/>
      <c r="C272" s="10"/>
      <c r="D272" s="10" t="s">
        <v>67</v>
      </c>
      <c r="E272" s="12" t="s">
        <v>26</v>
      </c>
      <c r="F272" s="10"/>
      <c r="G272" s="10"/>
      <c r="H272" s="10" t="s">
        <v>67</v>
      </c>
      <c r="I272" s="12" t="s">
        <v>13</v>
      </c>
      <c r="J272" s="12" t="s">
        <v>13</v>
      </c>
      <c r="K272" s="12" t="s">
        <v>13</v>
      </c>
      <c r="L272" s="12" t="s">
        <v>13</v>
      </c>
      <c r="M272" s="12"/>
      <c r="N272" s="12"/>
      <c r="O272" s="12" t="s">
        <v>18</v>
      </c>
      <c r="P272" s="12" t="s">
        <v>710</v>
      </c>
    </row>
    <row r="273" spans="1:17" s="242" customFormat="1" ht="20.25">
      <c r="A273" s="52" t="s">
        <v>64</v>
      </c>
      <c r="B273" s="128" t="s">
        <v>1531</v>
      </c>
      <c r="C273" s="128" t="s">
        <v>1537</v>
      </c>
      <c r="D273" s="46" t="s">
        <v>988</v>
      </c>
      <c r="E273" s="266" t="s">
        <v>719</v>
      </c>
      <c r="F273" s="142" t="s">
        <v>1531</v>
      </c>
      <c r="G273" s="128" t="s">
        <v>1537</v>
      </c>
      <c r="H273" s="46" t="s">
        <v>988</v>
      </c>
      <c r="I273" s="266" t="s">
        <v>719</v>
      </c>
      <c r="J273" s="266" t="s">
        <v>719</v>
      </c>
      <c r="K273" s="266" t="s">
        <v>719</v>
      </c>
      <c r="L273" s="266" t="s">
        <v>719</v>
      </c>
      <c r="M273" s="127" t="s">
        <v>62</v>
      </c>
      <c r="N273" s="332" t="s">
        <v>1550</v>
      </c>
      <c r="O273" s="129" t="s">
        <v>1544</v>
      </c>
      <c r="P273" s="331" t="s">
        <v>1545</v>
      </c>
      <c r="Q273" s="142"/>
    </row>
    <row r="274" spans="1:17" s="242" customFormat="1" ht="20.25">
      <c r="A274" s="259"/>
      <c r="B274" s="119" t="s">
        <v>1532</v>
      </c>
      <c r="C274" s="119" t="s">
        <v>1535</v>
      </c>
      <c r="D274" s="48" t="s">
        <v>336</v>
      </c>
      <c r="E274" s="62" t="s">
        <v>1554</v>
      </c>
      <c r="F274" s="142" t="s">
        <v>1538</v>
      </c>
      <c r="G274" s="119" t="s">
        <v>1535</v>
      </c>
      <c r="H274" s="48" t="s">
        <v>336</v>
      </c>
      <c r="I274" s="62" t="s">
        <v>1554</v>
      </c>
      <c r="J274" s="61"/>
      <c r="K274" s="61"/>
      <c r="L274" s="61"/>
      <c r="M274" s="125" t="s">
        <v>1423</v>
      </c>
      <c r="N274" s="48" t="s">
        <v>1551</v>
      </c>
      <c r="O274" s="62"/>
      <c r="P274" s="271" t="s">
        <v>1546</v>
      </c>
      <c r="Q274" s="142"/>
    </row>
    <row r="275" spans="1:17" s="242" customFormat="1" ht="20.25">
      <c r="A275" s="259"/>
      <c r="B275" s="119" t="s">
        <v>1534</v>
      </c>
      <c r="C275" s="119" t="s">
        <v>1536</v>
      </c>
      <c r="D275" s="329"/>
      <c r="E275" s="62" t="s">
        <v>1557</v>
      </c>
      <c r="F275" s="61" t="s">
        <v>1539</v>
      </c>
      <c r="G275" s="119" t="s">
        <v>1536</v>
      </c>
      <c r="H275" s="329"/>
      <c r="I275" s="62" t="s">
        <v>1557</v>
      </c>
      <c r="J275" s="61"/>
      <c r="K275" s="61"/>
      <c r="L275" s="61"/>
      <c r="M275" s="125" t="s">
        <v>336</v>
      </c>
      <c r="N275" s="48" t="s">
        <v>1552</v>
      </c>
      <c r="O275" s="62"/>
      <c r="P275" s="271" t="s">
        <v>1548</v>
      </c>
      <c r="Q275" s="142"/>
    </row>
    <row r="276" spans="1:17" s="242" customFormat="1" ht="20.25">
      <c r="A276" s="259"/>
      <c r="B276" s="119" t="s">
        <v>1533</v>
      </c>
      <c r="C276" s="119"/>
      <c r="D276" s="329"/>
      <c r="E276" s="62" t="s">
        <v>1555</v>
      </c>
      <c r="F276" s="61" t="s">
        <v>1540</v>
      </c>
      <c r="G276" s="61"/>
      <c r="H276" s="61"/>
      <c r="I276" s="62" t="s">
        <v>1555</v>
      </c>
      <c r="J276" s="61"/>
      <c r="K276" s="61"/>
      <c r="L276" s="61"/>
      <c r="M276" s="118"/>
      <c r="N276" s="48" t="s">
        <v>710</v>
      </c>
      <c r="O276" s="62"/>
      <c r="P276" s="271" t="s">
        <v>1549</v>
      </c>
      <c r="Q276" s="142"/>
    </row>
    <row r="277" spans="1:17" s="242" customFormat="1" ht="20.25">
      <c r="A277" s="259"/>
      <c r="B277" s="119" t="s">
        <v>1529</v>
      </c>
      <c r="C277" s="259"/>
      <c r="D277" s="259"/>
      <c r="E277" s="62" t="s">
        <v>1557</v>
      </c>
      <c r="F277" s="61" t="s">
        <v>1541</v>
      </c>
      <c r="G277" s="61"/>
      <c r="H277" s="61"/>
      <c r="I277" s="62" t="s">
        <v>1557</v>
      </c>
      <c r="J277" s="61"/>
      <c r="K277" s="61"/>
      <c r="L277" s="61"/>
      <c r="M277" s="61"/>
      <c r="N277" s="48" t="s">
        <v>1553</v>
      </c>
      <c r="O277" s="61"/>
      <c r="P277" s="61"/>
      <c r="Q277" s="142"/>
    </row>
    <row r="278" spans="1:17" s="242" customFormat="1" ht="20.25">
      <c r="A278" s="259"/>
      <c r="B278" s="51" t="s">
        <v>903</v>
      </c>
      <c r="C278" s="259"/>
      <c r="D278" s="259"/>
      <c r="E278" s="62" t="s">
        <v>1556</v>
      </c>
      <c r="F278" s="61" t="s">
        <v>1542</v>
      </c>
      <c r="G278" s="61"/>
      <c r="H278" s="61"/>
      <c r="I278" s="62" t="s">
        <v>1556</v>
      </c>
      <c r="J278" s="61"/>
      <c r="K278" s="61"/>
      <c r="L278" s="61"/>
      <c r="M278" s="61"/>
      <c r="N278" s="48" t="s">
        <v>1547</v>
      </c>
      <c r="O278" s="61"/>
      <c r="P278" s="61"/>
      <c r="Q278" s="142"/>
    </row>
    <row r="279" spans="1:17" ht="20.25">
      <c r="A279" s="123"/>
      <c r="B279" s="32" t="s">
        <v>1429</v>
      </c>
      <c r="C279" s="123"/>
      <c r="D279" s="123"/>
      <c r="E279" s="62" t="s">
        <v>1557</v>
      </c>
      <c r="F279" s="61" t="s">
        <v>1543</v>
      </c>
      <c r="G279" s="333"/>
      <c r="H279" s="333"/>
      <c r="I279" s="62" t="s">
        <v>1557</v>
      </c>
      <c r="J279" s="333"/>
      <c r="K279" s="333"/>
      <c r="L279" s="333"/>
      <c r="M279" s="333"/>
      <c r="N279" s="333"/>
      <c r="O279" s="333"/>
      <c r="P279" s="333"/>
      <c r="Q279" s="330"/>
    </row>
    <row r="280" spans="1:17" ht="20.25">
      <c r="A280" s="123"/>
      <c r="B280" s="138" t="s">
        <v>1530</v>
      </c>
      <c r="C280" s="123"/>
      <c r="D280" s="123"/>
      <c r="E280" s="123"/>
      <c r="F280" s="333"/>
      <c r="G280" s="333"/>
      <c r="H280" s="333"/>
      <c r="I280" s="333"/>
      <c r="J280" s="333"/>
      <c r="K280" s="333"/>
      <c r="L280" s="333"/>
      <c r="M280" s="333"/>
      <c r="N280" s="333"/>
      <c r="O280" s="333"/>
      <c r="P280" s="333"/>
      <c r="Q280" s="330"/>
    </row>
    <row r="281" spans="1:17" ht="20.25">
      <c r="A281" s="123"/>
      <c r="B281" s="138" t="s">
        <v>1004</v>
      </c>
      <c r="C281" s="123"/>
      <c r="D281" s="123"/>
      <c r="E281" s="123"/>
      <c r="F281" s="333"/>
      <c r="G281" s="333"/>
      <c r="H281" s="333"/>
      <c r="I281" s="333"/>
      <c r="J281" s="333"/>
      <c r="K281" s="333"/>
      <c r="L281" s="333"/>
      <c r="M281" s="333"/>
      <c r="N281" s="333"/>
      <c r="O281" s="333"/>
      <c r="P281" s="333"/>
      <c r="Q281" s="330"/>
    </row>
    <row r="282" spans="1:17" ht="15">
      <c r="A282" s="123"/>
      <c r="B282" s="123"/>
      <c r="C282" s="123"/>
      <c r="D282" s="123"/>
      <c r="E282" s="123"/>
      <c r="F282" s="333"/>
      <c r="G282" s="333"/>
      <c r="H282" s="333"/>
      <c r="I282" s="333"/>
      <c r="J282" s="333"/>
      <c r="K282" s="333"/>
      <c r="L282" s="333"/>
      <c r="M282" s="333"/>
      <c r="N282" s="333"/>
      <c r="O282" s="333"/>
      <c r="P282" s="333"/>
      <c r="Q282" s="330"/>
    </row>
    <row r="283" spans="1:17">
      <c r="A283" s="123"/>
      <c r="B283" s="123"/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</row>
    <row r="284" spans="1:17">
      <c r="A284" s="123"/>
      <c r="B284" s="123"/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</row>
    <row r="285" spans="1:17">
      <c r="A285" s="123"/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</row>
    <row r="286" spans="1:17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</row>
    <row r="287" spans="1:17" s="322" customFormat="1" ht="25.5" customHeight="1">
      <c r="A287" s="324"/>
      <c r="B287" s="324" t="s">
        <v>1515</v>
      </c>
      <c r="C287" s="324" t="s">
        <v>64</v>
      </c>
      <c r="D287" s="324" t="s">
        <v>1</v>
      </c>
      <c r="E287" s="324"/>
      <c r="F287" s="324"/>
      <c r="G287" s="324"/>
      <c r="H287" s="324" t="s">
        <v>4</v>
      </c>
      <c r="I287" s="337" t="str">
        <f>I273</f>
        <v>๑๕,๐๐๐</v>
      </c>
      <c r="J287" s="337" t="str">
        <f t="shared" ref="J287:L287" si="3">J273</f>
        <v>๑๕,๐๐๐</v>
      </c>
      <c r="K287" s="337" t="str">
        <f t="shared" si="3"/>
        <v>๑๕,๐๐๐</v>
      </c>
      <c r="L287" s="337" t="str">
        <f t="shared" si="3"/>
        <v>๑๕,๐๐๐</v>
      </c>
      <c r="M287" s="324" t="s">
        <v>13</v>
      </c>
      <c r="N287" s="323"/>
      <c r="O287" s="323"/>
      <c r="P287" s="323"/>
    </row>
  </sheetData>
  <mergeCells count="36">
    <mergeCell ref="A263:P263"/>
    <mergeCell ref="A264:P264"/>
    <mergeCell ref="I270:L270"/>
    <mergeCell ref="A265:K265"/>
    <mergeCell ref="A266:K266"/>
    <mergeCell ref="I238:L238"/>
    <mergeCell ref="A200:K200"/>
    <mergeCell ref="I205:L205"/>
    <mergeCell ref="A231:P231"/>
    <mergeCell ref="A232:P232"/>
    <mergeCell ref="A233:K233"/>
    <mergeCell ref="A166:P166"/>
    <mergeCell ref="A167:K167"/>
    <mergeCell ref="I172:L172"/>
    <mergeCell ref="A198:P198"/>
    <mergeCell ref="A199:P199"/>
    <mergeCell ref="A132:P132"/>
    <mergeCell ref="A133:P133"/>
    <mergeCell ref="A134:K134"/>
    <mergeCell ref="I139:L139"/>
    <mergeCell ref="A165:P165"/>
    <mergeCell ref="I73:L73"/>
    <mergeCell ref="A99:P99"/>
    <mergeCell ref="A100:P100"/>
    <mergeCell ref="A101:K101"/>
    <mergeCell ref="I106:L106"/>
    <mergeCell ref="A66:P66"/>
    <mergeCell ref="A67:P67"/>
    <mergeCell ref="A68:K68"/>
    <mergeCell ref="A36:K36"/>
    <mergeCell ref="I41:L41"/>
    <mergeCell ref="I8:L8"/>
    <mergeCell ref="A3:P3"/>
    <mergeCell ref="A2:P2"/>
    <mergeCell ref="A34:P34"/>
    <mergeCell ref="A35:P35"/>
  </mergeCells>
  <pageMargins left="7.874015748031496E-2" right="3.937007874015748E-2" top="0.39370078740157483" bottom="0.19685039370078741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ยุทธ1+รอตรวจ</vt:lpstr>
      <vt:lpstr>ยุทธ2+รอตรวจ</vt:lpstr>
      <vt:lpstr>ยุทธ3+รอตรวจ</vt:lpstr>
      <vt:lpstr>ยุทธ4+รอตรวจ</vt:lpstr>
      <vt:lpstr>ยุทธ5+รอตรวจ</vt:lpstr>
      <vt:lpstr>ยุทธ6+รอตรวจ</vt:lpstr>
      <vt:lpstr>ผ 02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2017-08-03T13:32:12Z</cp:lastPrinted>
  <dcterms:created xsi:type="dcterms:W3CDTF">2017-06-16T03:04:58Z</dcterms:created>
  <dcterms:modified xsi:type="dcterms:W3CDTF">2017-09-12T10:34:02Z</dcterms:modified>
</cp:coreProperties>
</file>